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\eo\folder\ajr58\My Documents\Annual Stats 2023\"/>
    </mc:Choice>
  </mc:AlternateContent>
  <xr:revisionPtr revIDLastSave="0" documentId="13_ncr:1_{660A239D-7592-4CFD-AF82-88596E6366B4}" xr6:coauthVersionLast="47" xr6:coauthVersionMax="47" xr10:uidLastSave="{00000000-0000-0000-0000-000000000000}"/>
  <bookViews>
    <workbookView xWindow="-110" yWindow="-110" windowWidth="18490" windowHeight="11020" xr2:uid="{00000000-000D-0000-FFFF-FFFF00000000}"/>
  </bookViews>
  <sheets>
    <sheet name="I_Share_Collection_Stat_9_Uniqu" sheetId="1" r:id="rId1"/>
  </sheets>
  <definedNames>
    <definedName name="I_Share_Collection_Stat_9_Unique_Title_Counts">I_Share_Collection_Stat_9_Uniqu!$A$1:$F$91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2" i="1" l="1"/>
  <c r="E92" i="1"/>
  <c r="D92" i="1"/>
  <c r="C92" i="1"/>
  <c r="B92" i="1"/>
</calcChain>
</file>

<file path=xl/sharedStrings.xml><?xml version="1.0" encoding="utf-8"?>
<sst xmlns="http://schemas.openxmlformats.org/spreadsheetml/2006/main" count="97" uniqueCount="97">
  <si>
    <t>Institution Name</t>
  </si>
  <si>
    <t>Total Titles (Bib Records)</t>
  </si>
  <si>
    <t>Total Bibs for Physical Inventory</t>
  </si>
  <si>
    <t>Unique Physical Titles</t>
  </si>
  <si>
    <t>Total Bibs for Electronic Inventory</t>
  </si>
  <si>
    <t>Unique Electronic Titles</t>
  </si>
  <si>
    <t>Abraham Lincoln Presidential Library and Museum (ALP)</t>
  </si>
  <si>
    <t>Adler University (ADL)</t>
  </si>
  <si>
    <t>Augustana College (AUG)</t>
  </si>
  <si>
    <t>Aurora University (ARU)</t>
  </si>
  <si>
    <t>Benedictine University (BEN)</t>
  </si>
  <si>
    <t>Black Hawk College (BHC)</t>
  </si>
  <si>
    <t>Bradley University (BRA)</t>
  </si>
  <si>
    <t>Carl Sandburg College (CSC)</t>
  </si>
  <si>
    <t>Catholic Theological Union (CTU)</t>
  </si>
  <si>
    <t>Chicago State University (CSU)</t>
  </si>
  <si>
    <t>College of DuPage (COD)</t>
  </si>
  <si>
    <t>Columbia College Chicago (COL)</t>
  </si>
  <si>
    <t>Concordia University Chicago (CON)</t>
  </si>
  <si>
    <t>Danville Area Community College (DAC)</t>
  </si>
  <si>
    <t>DePaul University (DPU)</t>
  </si>
  <si>
    <t>Dominican University (DOM)</t>
  </si>
  <si>
    <t>Eastern Illinois University (EIU)</t>
  </si>
  <si>
    <t>Elmhurst University (ELM)</t>
  </si>
  <si>
    <t>Eureka College (ERK)</t>
  </si>
  <si>
    <t>Governors State University (GSU)</t>
  </si>
  <si>
    <t>Greenville University (GRN)</t>
  </si>
  <si>
    <t>Harper College (WRH)</t>
  </si>
  <si>
    <t>Heartland Community College (HRT)</t>
  </si>
  <si>
    <t>Illinois Central College (ICC)</t>
  </si>
  <si>
    <t>Illinois College (ILC)</t>
  </si>
  <si>
    <t>Illinois College of Optometry (ICO)</t>
  </si>
  <si>
    <t>Illinois Eastern Community Colleges (IEC)</t>
  </si>
  <si>
    <t>Illinois Institute of Technology (IIT)</t>
  </si>
  <si>
    <t>Illinois Math and Science Academy (IMS)</t>
  </si>
  <si>
    <t>Illinois State Library (ISL)</t>
  </si>
  <si>
    <t>Illinois State University (ISU)</t>
  </si>
  <si>
    <t>Illinois Valley Community College (IVC)</t>
  </si>
  <si>
    <t>Illinois Wesleyan University (IWU)</t>
  </si>
  <si>
    <t>JKM Library Trust (JKM)</t>
  </si>
  <si>
    <t>John Wood Community College (JWC)</t>
  </si>
  <si>
    <t>Joliet Junior College (JOL)</t>
  </si>
  <si>
    <t>Judson University (JUD)</t>
  </si>
  <si>
    <t>Kankakee Community College (KCC)</t>
  </si>
  <si>
    <t>Kishwaukee College (KIS)</t>
  </si>
  <si>
    <t>Knox College (KNX)</t>
  </si>
  <si>
    <t>Lake Forest College (LFC)</t>
  </si>
  <si>
    <t>Lewis and Clark Community College (LAC)</t>
  </si>
  <si>
    <t>Lewis University (LEW)</t>
  </si>
  <si>
    <t>Lincoln Christian University (LCC)</t>
  </si>
  <si>
    <t>Lincoln Land Community College (LLC)</t>
  </si>
  <si>
    <t>McHenry County College (MHC)</t>
  </si>
  <si>
    <t>McKendree University (MCK)</t>
  </si>
  <si>
    <t>Meadville Lombard Theological School (MLS)</t>
  </si>
  <si>
    <t>Millikin University (MIL)</t>
  </si>
  <si>
    <t>Monmouth College (MON)</t>
  </si>
  <si>
    <t>Moody Bible Institute (MBI)</t>
  </si>
  <si>
    <t>Morton College (MRT)</t>
  </si>
  <si>
    <t>National Louis University (NLU)</t>
  </si>
  <si>
    <t>Newberry Library (NBY)</t>
  </si>
  <si>
    <t>North Central College (NCC)</t>
  </si>
  <si>
    <t>North Park University (NPU)</t>
  </si>
  <si>
    <t>Northeastern Illinois University (NEI)</t>
  </si>
  <si>
    <t>Northern Illinois University (NIU)</t>
  </si>
  <si>
    <t>Northern Seminary (NBT)</t>
  </si>
  <si>
    <t>Oakton College (OAK)</t>
  </si>
  <si>
    <t>Olivet Nazarene University (ONU)</t>
  </si>
  <si>
    <t>Parkland College (PRK)</t>
  </si>
  <si>
    <t>Principia College (PRC)</t>
  </si>
  <si>
    <t>Quincy University (QCY)</t>
  </si>
  <si>
    <t>Richland Community College (RCC)</t>
  </si>
  <si>
    <t>Rock Valley College (RVC)</t>
  </si>
  <si>
    <t>Roosevelt University (ROU)</t>
  </si>
  <si>
    <t>Rush University (RSH)</t>
  </si>
  <si>
    <t>Saint Francis Medical Center College of Nursing (SFM)</t>
  </si>
  <si>
    <t>Saint John's College of Nursing (SJN)</t>
  </si>
  <si>
    <t>Saint Xavier University (SXU)</t>
  </si>
  <si>
    <t>Sauk Valley Community College (SVC)</t>
  </si>
  <si>
    <t>School of the Art Institute of Chicago (SAI)</t>
  </si>
  <si>
    <t>South Suburban College (SSC)</t>
  </si>
  <si>
    <t>Southeastern Illinois College (SEI)</t>
  </si>
  <si>
    <t>Southern Illinois University Carbondale (SIC)</t>
  </si>
  <si>
    <t>Southern Illinois University Edwardsville (SIE)</t>
  </si>
  <si>
    <t>Southern Illinois University-School of Medicine (SIM)</t>
  </si>
  <si>
    <t>Southwestern Illinois College (SWI)</t>
  </si>
  <si>
    <t>Spertus Institute of Jewish Studies (SCJ)</t>
  </si>
  <si>
    <t>Trinity Christian College (TRN)</t>
  </si>
  <si>
    <t>Trinity International University (TIU)</t>
  </si>
  <si>
    <t>Triton College (TRT)</t>
  </si>
  <si>
    <t>University of Illinois at Chicago (UIC)</t>
  </si>
  <si>
    <t>University of Illinois at Springfield (UIS)</t>
  </si>
  <si>
    <t>University of Illinois at Urbana-Champaign (UIU)</t>
  </si>
  <si>
    <t>University of Saint Mary of the Lake Mundelein Seminary (SML)</t>
  </si>
  <si>
    <t>University of St. Francis (USF)</t>
  </si>
  <si>
    <t>Western Illinois University (WIU)</t>
  </si>
  <si>
    <t>Wheaton College (WHE)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</si>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</sst>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2"/>
  <sheetViews>
    <sheetView tabSelected="1" topLeftCell="B1" workbookViewId="0">
      <selection activeCell="B1" sqref="A1:XFD1"/>
    </sheetView>
  </sheetViews>
  <sheetFormatPr defaultRowHeight="14.5" x14ac:dyDescent="0.35"/>
  <cols>
    <col min="1" max="1" width="30.1796875" customWidth="1"/>
  </cols>
  <sheetData>
    <row r="1" spans="1:6" s="2" customFormat="1" ht="87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35">
      <c r="A2" t="s">
        <v>6</v>
      </c>
      <c r="B2">
        <v>130567</v>
      </c>
      <c r="C2">
        <v>124489</v>
      </c>
      <c r="D2">
        <v>54706</v>
      </c>
      <c r="E2">
        <v>6078</v>
      </c>
      <c r="F2">
        <v>8</v>
      </c>
    </row>
    <row r="3" spans="1:6" x14ac:dyDescent="0.35">
      <c r="A3" t="s">
        <v>7</v>
      </c>
      <c r="B3">
        <v>259210</v>
      </c>
      <c r="C3">
        <v>15053</v>
      </c>
      <c r="D3">
        <v>1183</v>
      </c>
      <c r="E3">
        <v>244157</v>
      </c>
      <c r="F3">
        <v>8380</v>
      </c>
    </row>
    <row r="4" spans="1:6" x14ac:dyDescent="0.35">
      <c r="A4" t="s">
        <v>8</v>
      </c>
      <c r="B4">
        <v>523370</v>
      </c>
      <c r="C4">
        <v>111307</v>
      </c>
      <c r="D4">
        <v>19029</v>
      </c>
      <c r="E4">
        <v>412063</v>
      </c>
      <c r="F4">
        <v>146</v>
      </c>
    </row>
    <row r="5" spans="1:6" x14ac:dyDescent="0.35">
      <c r="A5" t="s">
        <v>9</v>
      </c>
      <c r="B5">
        <v>444119</v>
      </c>
      <c r="C5">
        <v>16507</v>
      </c>
      <c r="D5">
        <v>5717</v>
      </c>
      <c r="E5">
        <v>427612</v>
      </c>
      <c r="F5">
        <v>1518</v>
      </c>
    </row>
    <row r="6" spans="1:6" x14ac:dyDescent="0.35">
      <c r="A6" t="s">
        <v>10</v>
      </c>
      <c r="B6">
        <v>505346</v>
      </c>
      <c r="C6">
        <v>98587</v>
      </c>
      <c r="D6">
        <v>10250</v>
      </c>
      <c r="E6">
        <v>406759</v>
      </c>
      <c r="F6">
        <v>350</v>
      </c>
    </row>
    <row r="7" spans="1:6" x14ac:dyDescent="0.35">
      <c r="A7" t="s">
        <v>11</v>
      </c>
      <c r="B7">
        <v>439542</v>
      </c>
      <c r="C7">
        <v>26856</v>
      </c>
      <c r="D7">
        <v>2357</v>
      </c>
      <c r="E7">
        <v>412686</v>
      </c>
      <c r="F7">
        <v>1305</v>
      </c>
    </row>
    <row r="8" spans="1:6" x14ac:dyDescent="0.35">
      <c r="A8" t="s">
        <v>12</v>
      </c>
      <c r="B8">
        <v>564714</v>
      </c>
      <c r="C8">
        <v>287736</v>
      </c>
      <c r="D8">
        <v>28104</v>
      </c>
      <c r="E8">
        <v>276978</v>
      </c>
      <c r="F8">
        <v>2730</v>
      </c>
    </row>
    <row r="9" spans="1:6" x14ac:dyDescent="0.35">
      <c r="A9" t="s">
        <v>13</v>
      </c>
      <c r="B9">
        <v>328234</v>
      </c>
      <c r="C9">
        <v>17070</v>
      </c>
      <c r="D9">
        <v>1830</v>
      </c>
      <c r="E9">
        <v>311164</v>
      </c>
      <c r="F9">
        <v>526</v>
      </c>
    </row>
    <row r="10" spans="1:6" x14ac:dyDescent="0.35">
      <c r="A10" t="s">
        <v>14</v>
      </c>
      <c r="B10">
        <v>277848</v>
      </c>
      <c r="C10">
        <v>118676</v>
      </c>
      <c r="D10">
        <v>33631</v>
      </c>
      <c r="E10">
        <v>159172</v>
      </c>
      <c r="F10">
        <v>21141</v>
      </c>
    </row>
    <row r="11" spans="1:6" x14ac:dyDescent="0.35">
      <c r="A11" t="s">
        <v>15</v>
      </c>
      <c r="B11">
        <v>629912</v>
      </c>
      <c r="C11">
        <v>371960</v>
      </c>
      <c r="D11">
        <v>32871</v>
      </c>
      <c r="E11">
        <v>257952</v>
      </c>
      <c r="F11">
        <v>4475</v>
      </c>
    </row>
    <row r="12" spans="1:6" x14ac:dyDescent="0.35">
      <c r="A12" t="s">
        <v>16</v>
      </c>
      <c r="B12">
        <v>694958</v>
      </c>
      <c r="C12">
        <v>229123</v>
      </c>
      <c r="D12">
        <v>33982</v>
      </c>
      <c r="E12">
        <v>465835</v>
      </c>
      <c r="F12">
        <v>2786</v>
      </c>
    </row>
    <row r="13" spans="1:6" x14ac:dyDescent="0.35">
      <c r="A13" t="s">
        <v>17</v>
      </c>
      <c r="B13">
        <v>413343</v>
      </c>
      <c r="C13">
        <v>249532</v>
      </c>
      <c r="D13">
        <v>75188</v>
      </c>
      <c r="E13">
        <v>163811</v>
      </c>
      <c r="F13">
        <v>6291</v>
      </c>
    </row>
    <row r="14" spans="1:6" x14ac:dyDescent="0.35">
      <c r="A14" t="s">
        <v>18</v>
      </c>
      <c r="B14">
        <v>199692</v>
      </c>
      <c r="C14">
        <v>111066</v>
      </c>
      <c r="D14">
        <v>10800</v>
      </c>
      <c r="E14">
        <v>88626</v>
      </c>
      <c r="F14">
        <v>3060</v>
      </c>
    </row>
    <row r="15" spans="1:6" x14ac:dyDescent="0.35">
      <c r="A15" t="s">
        <v>19</v>
      </c>
      <c r="B15">
        <v>285508</v>
      </c>
      <c r="C15">
        <v>22687</v>
      </c>
      <c r="D15">
        <v>1602</v>
      </c>
      <c r="E15">
        <v>262821</v>
      </c>
      <c r="F15">
        <v>7</v>
      </c>
    </row>
    <row r="16" spans="1:6" x14ac:dyDescent="0.35">
      <c r="A16" t="s">
        <v>20</v>
      </c>
      <c r="B16">
        <v>1706434</v>
      </c>
      <c r="C16">
        <v>647509</v>
      </c>
      <c r="D16">
        <v>87338</v>
      </c>
      <c r="E16">
        <v>1058925</v>
      </c>
      <c r="F16">
        <v>40964</v>
      </c>
    </row>
    <row r="17" spans="1:6" x14ac:dyDescent="0.35">
      <c r="A17" t="s">
        <v>21</v>
      </c>
      <c r="B17">
        <v>624459</v>
      </c>
      <c r="C17">
        <v>127541</v>
      </c>
      <c r="D17">
        <v>10009</v>
      </c>
      <c r="E17">
        <v>496918</v>
      </c>
      <c r="F17">
        <v>9891</v>
      </c>
    </row>
    <row r="18" spans="1:6" x14ac:dyDescent="0.35">
      <c r="A18" t="s">
        <v>22</v>
      </c>
      <c r="B18">
        <v>1506577</v>
      </c>
      <c r="C18">
        <v>761632</v>
      </c>
      <c r="D18">
        <v>97278</v>
      </c>
      <c r="E18">
        <v>744945</v>
      </c>
      <c r="F18">
        <v>67950</v>
      </c>
    </row>
    <row r="19" spans="1:6" x14ac:dyDescent="0.35">
      <c r="A19" t="s">
        <v>23</v>
      </c>
      <c r="B19">
        <v>1480591</v>
      </c>
      <c r="C19">
        <v>184420</v>
      </c>
      <c r="D19">
        <v>13430</v>
      </c>
      <c r="E19">
        <v>1296171</v>
      </c>
      <c r="F19">
        <v>18856</v>
      </c>
    </row>
    <row r="20" spans="1:6" x14ac:dyDescent="0.35">
      <c r="A20" t="s">
        <v>24</v>
      </c>
      <c r="B20">
        <v>137281</v>
      </c>
      <c r="C20">
        <v>73272</v>
      </c>
      <c r="D20">
        <v>5817</v>
      </c>
      <c r="E20">
        <v>64009</v>
      </c>
      <c r="F20">
        <v>788</v>
      </c>
    </row>
    <row r="21" spans="1:6" x14ac:dyDescent="0.35">
      <c r="A21" t="s">
        <v>25</v>
      </c>
      <c r="B21">
        <v>704729</v>
      </c>
      <c r="C21">
        <v>127850</v>
      </c>
      <c r="D21">
        <v>11320</v>
      </c>
      <c r="E21">
        <v>576879</v>
      </c>
      <c r="F21">
        <v>3981</v>
      </c>
    </row>
    <row r="22" spans="1:6" x14ac:dyDescent="0.35">
      <c r="A22" t="s">
        <v>26</v>
      </c>
      <c r="B22">
        <v>446699</v>
      </c>
      <c r="C22">
        <v>75976</v>
      </c>
      <c r="D22">
        <v>6248</v>
      </c>
      <c r="E22">
        <v>370723</v>
      </c>
      <c r="F22">
        <v>601</v>
      </c>
    </row>
    <row r="23" spans="1:6" x14ac:dyDescent="0.35">
      <c r="A23" t="s">
        <v>27</v>
      </c>
      <c r="B23">
        <v>764403</v>
      </c>
      <c r="C23">
        <v>108894</v>
      </c>
      <c r="D23">
        <v>20059</v>
      </c>
      <c r="E23">
        <v>655509</v>
      </c>
      <c r="F23">
        <v>7673</v>
      </c>
    </row>
    <row r="24" spans="1:6" x14ac:dyDescent="0.35">
      <c r="A24" t="s">
        <v>28</v>
      </c>
      <c r="B24">
        <v>34928</v>
      </c>
      <c r="C24">
        <v>24086</v>
      </c>
      <c r="D24">
        <v>1684</v>
      </c>
      <c r="E24">
        <v>10842</v>
      </c>
      <c r="F24">
        <v>24</v>
      </c>
    </row>
    <row r="25" spans="1:6" x14ac:dyDescent="0.35">
      <c r="A25" t="s">
        <v>29</v>
      </c>
      <c r="B25">
        <v>639993</v>
      </c>
      <c r="C25">
        <v>37099</v>
      </c>
      <c r="D25">
        <v>2625</v>
      </c>
      <c r="E25">
        <v>602894</v>
      </c>
      <c r="F25">
        <v>6066</v>
      </c>
    </row>
    <row r="26" spans="1:6" x14ac:dyDescent="0.35">
      <c r="A26" t="s">
        <v>30</v>
      </c>
      <c r="B26">
        <v>466523</v>
      </c>
      <c r="C26">
        <v>87826</v>
      </c>
      <c r="D26">
        <v>5695</v>
      </c>
      <c r="E26">
        <v>378697</v>
      </c>
      <c r="F26">
        <v>140</v>
      </c>
    </row>
    <row r="27" spans="1:6" x14ac:dyDescent="0.35">
      <c r="A27" t="s">
        <v>31</v>
      </c>
      <c r="B27">
        <v>666495</v>
      </c>
      <c r="C27">
        <v>16039</v>
      </c>
      <c r="D27">
        <v>1785</v>
      </c>
      <c r="E27">
        <v>650456</v>
      </c>
      <c r="F27">
        <v>3777</v>
      </c>
    </row>
    <row r="28" spans="1:6" x14ac:dyDescent="0.35">
      <c r="A28" t="s">
        <v>32</v>
      </c>
      <c r="B28">
        <v>59877</v>
      </c>
      <c r="C28">
        <v>52459</v>
      </c>
      <c r="D28">
        <v>7898</v>
      </c>
      <c r="E28">
        <v>7418</v>
      </c>
    </row>
    <row r="29" spans="1:6" x14ac:dyDescent="0.35">
      <c r="A29" t="s">
        <v>33</v>
      </c>
      <c r="B29">
        <v>968435</v>
      </c>
      <c r="C29">
        <v>268196</v>
      </c>
      <c r="D29">
        <v>43172</v>
      </c>
      <c r="E29">
        <v>700239</v>
      </c>
      <c r="F29">
        <v>32292</v>
      </c>
    </row>
    <row r="30" spans="1:6" x14ac:dyDescent="0.35">
      <c r="A30" t="s">
        <v>34</v>
      </c>
      <c r="B30">
        <v>590282</v>
      </c>
      <c r="C30">
        <v>34008</v>
      </c>
      <c r="D30">
        <v>3160</v>
      </c>
      <c r="E30">
        <v>556274</v>
      </c>
      <c r="F30">
        <v>8823</v>
      </c>
    </row>
    <row r="31" spans="1:6" x14ac:dyDescent="0.35">
      <c r="A31" t="s">
        <v>35</v>
      </c>
      <c r="B31">
        <v>1370915</v>
      </c>
      <c r="C31">
        <v>915910</v>
      </c>
      <c r="D31">
        <v>196646</v>
      </c>
      <c r="E31">
        <v>455005</v>
      </c>
      <c r="F31">
        <v>1675</v>
      </c>
    </row>
    <row r="32" spans="1:6" x14ac:dyDescent="0.35">
      <c r="A32" t="s">
        <v>36</v>
      </c>
      <c r="B32">
        <v>2315447</v>
      </c>
      <c r="C32">
        <v>1021966</v>
      </c>
      <c r="D32">
        <v>172095</v>
      </c>
      <c r="E32">
        <v>1293481</v>
      </c>
      <c r="F32">
        <v>17982</v>
      </c>
    </row>
    <row r="33" spans="1:6" x14ac:dyDescent="0.35">
      <c r="A33" t="s">
        <v>37</v>
      </c>
      <c r="B33">
        <v>439404</v>
      </c>
      <c r="C33">
        <v>31278</v>
      </c>
      <c r="D33">
        <v>2665</v>
      </c>
      <c r="E33">
        <v>408126</v>
      </c>
      <c r="F33">
        <v>4135</v>
      </c>
    </row>
    <row r="34" spans="1:6" x14ac:dyDescent="0.35">
      <c r="A34" t="s">
        <v>38</v>
      </c>
      <c r="B34">
        <v>1648977</v>
      </c>
      <c r="C34">
        <v>205903</v>
      </c>
      <c r="D34">
        <v>19143</v>
      </c>
      <c r="E34">
        <v>1443074</v>
      </c>
      <c r="F34">
        <v>61537</v>
      </c>
    </row>
    <row r="35" spans="1:6" x14ac:dyDescent="0.35">
      <c r="A35" t="s">
        <v>39</v>
      </c>
      <c r="B35">
        <v>514219</v>
      </c>
      <c r="C35">
        <v>201858</v>
      </c>
      <c r="D35">
        <v>64580</v>
      </c>
      <c r="E35">
        <v>312361</v>
      </c>
      <c r="F35">
        <v>3487</v>
      </c>
    </row>
    <row r="36" spans="1:6" x14ac:dyDescent="0.35">
      <c r="A36" t="s">
        <v>40</v>
      </c>
      <c r="B36">
        <v>345529</v>
      </c>
      <c r="C36">
        <v>17559</v>
      </c>
      <c r="D36">
        <v>2599</v>
      </c>
      <c r="E36">
        <v>327970</v>
      </c>
      <c r="F36">
        <v>1</v>
      </c>
    </row>
    <row r="37" spans="1:6" x14ac:dyDescent="0.35">
      <c r="A37" t="s">
        <v>41</v>
      </c>
      <c r="B37">
        <v>211706</v>
      </c>
      <c r="C37">
        <v>34773</v>
      </c>
      <c r="D37">
        <v>4848</v>
      </c>
      <c r="E37">
        <v>176933</v>
      </c>
      <c r="F37">
        <v>2249</v>
      </c>
    </row>
    <row r="38" spans="1:6" x14ac:dyDescent="0.35">
      <c r="A38" t="s">
        <v>42</v>
      </c>
      <c r="B38">
        <v>163855</v>
      </c>
      <c r="C38">
        <v>95210</v>
      </c>
      <c r="D38">
        <v>9313</v>
      </c>
      <c r="E38">
        <v>68645</v>
      </c>
      <c r="F38">
        <v>51</v>
      </c>
    </row>
    <row r="39" spans="1:6" x14ac:dyDescent="0.35">
      <c r="A39" t="s">
        <v>43</v>
      </c>
      <c r="B39">
        <v>40955</v>
      </c>
      <c r="C39">
        <v>22726</v>
      </c>
      <c r="D39">
        <v>3275</v>
      </c>
      <c r="E39">
        <v>18229</v>
      </c>
      <c r="F39">
        <v>54</v>
      </c>
    </row>
    <row r="40" spans="1:6" x14ac:dyDescent="0.35">
      <c r="A40" t="s">
        <v>44</v>
      </c>
      <c r="B40">
        <v>158790</v>
      </c>
      <c r="C40">
        <v>31664</v>
      </c>
      <c r="D40">
        <v>3780</v>
      </c>
      <c r="E40">
        <v>127126</v>
      </c>
      <c r="F40">
        <v>754</v>
      </c>
    </row>
    <row r="41" spans="1:6" x14ac:dyDescent="0.35">
      <c r="A41" t="s">
        <v>45</v>
      </c>
      <c r="B41">
        <v>447300</v>
      </c>
      <c r="C41">
        <v>203449</v>
      </c>
      <c r="D41">
        <v>19243</v>
      </c>
      <c r="E41">
        <v>243851</v>
      </c>
      <c r="F41">
        <v>192</v>
      </c>
    </row>
    <row r="42" spans="1:6" x14ac:dyDescent="0.35">
      <c r="A42" t="s">
        <v>46</v>
      </c>
      <c r="B42">
        <v>1010968</v>
      </c>
      <c r="C42">
        <v>212135</v>
      </c>
      <c r="D42">
        <v>20384</v>
      </c>
      <c r="E42">
        <v>798833</v>
      </c>
      <c r="F42">
        <v>109677</v>
      </c>
    </row>
    <row r="43" spans="1:6" x14ac:dyDescent="0.35">
      <c r="A43" t="s">
        <v>47</v>
      </c>
      <c r="B43">
        <v>150483</v>
      </c>
      <c r="C43">
        <v>41761</v>
      </c>
      <c r="D43">
        <v>3570</v>
      </c>
      <c r="E43">
        <v>108722</v>
      </c>
      <c r="F43">
        <v>191</v>
      </c>
    </row>
    <row r="44" spans="1:6" x14ac:dyDescent="0.35">
      <c r="A44" t="s">
        <v>48</v>
      </c>
      <c r="B44">
        <v>534199</v>
      </c>
      <c r="C44">
        <v>83428</v>
      </c>
      <c r="D44">
        <v>7497</v>
      </c>
      <c r="E44">
        <v>450771</v>
      </c>
      <c r="F44">
        <v>5473</v>
      </c>
    </row>
    <row r="45" spans="1:6" x14ac:dyDescent="0.35">
      <c r="A45" t="s">
        <v>49</v>
      </c>
      <c r="B45">
        <v>148683</v>
      </c>
      <c r="C45">
        <v>59313</v>
      </c>
      <c r="D45">
        <v>12961</v>
      </c>
      <c r="E45">
        <v>89370</v>
      </c>
      <c r="F45">
        <v>15990</v>
      </c>
    </row>
    <row r="46" spans="1:6" x14ac:dyDescent="0.35">
      <c r="A46" t="s">
        <v>50</v>
      </c>
      <c r="B46">
        <v>287520</v>
      </c>
      <c r="C46">
        <v>64250</v>
      </c>
      <c r="D46">
        <v>4500</v>
      </c>
      <c r="E46">
        <v>223270</v>
      </c>
      <c r="F46">
        <v>281</v>
      </c>
    </row>
    <row r="47" spans="1:6" x14ac:dyDescent="0.35">
      <c r="A47" t="s">
        <v>51</v>
      </c>
      <c r="B47">
        <v>174197</v>
      </c>
      <c r="C47">
        <v>34490</v>
      </c>
      <c r="D47">
        <v>2304</v>
      </c>
      <c r="E47">
        <v>139707</v>
      </c>
      <c r="F47">
        <v>8</v>
      </c>
    </row>
    <row r="48" spans="1:6" x14ac:dyDescent="0.35">
      <c r="A48" t="s">
        <v>52</v>
      </c>
      <c r="B48">
        <v>107002</v>
      </c>
      <c r="C48">
        <v>48125</v>
      </c>
      <c r="D48">
        <v>4762</v>
      </c>
      <c r="E48">
        <v>58877</v>
      </c>
      <c r="F48">
        <v>1</v>
      </c>
    </row>
    <row r="49" spans="1:6" x14ac:dyDescent="0.35">
      <c r="A49" t="s">
        <v>53</v>
      </c>
      <c r="B49">
        <v>28217</v>
      </c>
      <c r="C49">
        <v>23482</v>
      </c>
      <c r="D49">
        <v>4336</v>
      </c>
      <c r="E49">
        <v>4735</v>
      </c>
      <c r="F49">
        <v>4</v>
      </c>
    </row>
    <row r="50" spans="1:6" x14ac:dyDescent="0.35">
      <c r="A50" t="s">
        <v>54</v>
      </c>
      <c r="B50">
        <v>650257</v>
      </c>
      <c r="C50">
        <v>109218</v>
      </c>
      <c r="D50">
        <v>10043</v>
      </c>
      <c r="E50">
        <v>541039</v>
      </c>
      <c r="F50">
        <v>533</v>
      </c>
    </row>
    <row r="51" spans="1:6" x14ac:dyDescent="0.35">
      <c r="A51" t="s">
        <v>55</v>
      </c>
      <c r="B51">
        <v>486840</v>
      </c>
      <c r="C51">
        <v>172218</v>
      </c>
      <c r="D51">
        <v>14985</v>
      </c>
      <c r="E51">
        <v>314622</v>
      </c>
      <c r="F51">
        <v>853</v>
      </c>
    </row>
    <row r="52" spans="1:6" x14ac:dyDescent="0.35">
      <c r="A52" t="s">
        <v>56</v>
      </c>
      <c r="B52">
        <v>680054</v>
      </c>
      <c r="C52">
        <v>189978</v>
      </c>
      <c r="D52">
        <v>42915</v>
      </c>
      <c r="E52">
        <v>490076</v>
      </c>
      <c r="F52">
        <v>868</v>
      </c>
    </row>
    <row r="53" spans="1:6" x14ac:dyDescent="0.35">
      <c r="A53" t="s">
        <v>57</v>
      </c>
      <c r="B53">
        <v>287300</v>
      </c>
      <c r="C53">
        <v>9740</v>
      </c>
      <c r="D53">
        <v>1105</v>
      </c>
      <c r="E53">
        <v>277560</v>
      </c>
      <c r="F53">
        <v>797</v>
      </c>
    </row>
    <row r="54" spans="1:6" x14ac:dyDescent="0.35">
      <c r="A54" t="s">
        <v>58</v>
      </c>
      <c r="B54">
        <v>722242</v>
      </c>
      <c r="C54">
        <v>74025</v>
      </c>
      <c r="D54">
        <v>12530</v>
      </c>
      <c r="E54">
        <v>648217</v>
      </c>
      <c r="F54">
        <v>13161</v>
      </c>
    </row>
    <row r="55" spans="1:6" x14ac:dyDescent="0.35">
      <c r="A55" t="s">
        <v>59</v>
      </c>
      <c r="B55">
        <v>1202643</v>
      </c>
      <c r="C55">
        <v>957732</v>
      </c>
      <c r="D55">
        <v>554153</v>
      </c>
      <c r="E55">
        <v>244911</v>
      </c>
      <c r="F55">
        <v>34271</v>
      </c>
    </row>
    <row r="56" spans="1:6" x14ac:dyDescent="0.35">
      <c r="A56" t="s">
        <v>60</v>
      </c>
      <c r="B56">
        <v>331743</v>
      </c>
      <c r="C56">
        <v>107221</v>
      </c>
      <c r="D56">
        <v>10375</v>
      </c>
      <c r="E56">
        <v>224522</v>
      </c>
      <c r="F56">
        <v>325</v>
      </c>
    </row>
    <row r="57" spans="1:6" x14ac:dyDescent="0.35">
      <c r="A57" t="s">
        <v>61</v>
      </c>
      <c r="B57">
        <v>419394</v>
      </c>
      <c r="C57">
        <v>209410</v>
      </c>
      <c r="D57">
        <v>25159</v>
      </c>
      <c r="E57">
        <v>209984</v>
      </c>
      <c r="F57">
        <v>1101</v>
      </c>
    </row>
    <row r="58" spans="1:6" x14ac:dyDescent="0.35">
      <c r="A58" t="s">
        <v>62</v>
      </c>
      <c r="B58">
        <v>1060195</v>
      </c>
      <c r="C58">
        <v>456692</v>
      </c>
      <c r="D58">
        <v>30601</v>
      </c>
      <c r="E58">
        <v>603503</v>
      </c>
      <c r="F58">
        <v>663</v>
      </c>
    </row>
    <row r="59" spans="1:6" x14ac:dyDescent="0.35">
      <c r="A59" t="s">
        <v>63</v>
      </c>
      <c r="B59">
        <v>3864343</v>
      </c>
      <c r="C59">
        <v>1681022</v>
      </c>
      <c r="D59">
        <v>421371</v>
      </c>
      <c r="E59">
        <v>2183321</v>
      </c>
      <c r="F59">
        <v>52867</v>
      </c>
    </row>
    <row r="60" spans="1:6" x14ac:dyDescent="0.35">
      <c r="A60" t="s">
        <v>64</v>
      </c>
      <c r="B60">
        <v>20141</v>
      </c>
      <c r="C60">
        <v>4264</v>
      </c>
      <c r="D60">
        <v>341</v>
      </c>
      <c r="E60">
        <v>15877</v>
      </c>
      <c r="F60">
        <v>128</v>
      </c>
    </row>
    <row r="61" spans="1:6" x14ac:dyDescent="0.35">
      <c r="A61" t="s">
        <v>65</v>
      </c>
      <c r="B61">
        <v>157113</v>
      </c>
      <c r="C61">
        <v>64376</v>
      </c>
      <c r="D61">
        <v>5340</v>
      </c>
      <c r="E61">
        <v>92737</v>
      </c>
      <c r="F61">
        <v>339</v>
      </c>
    </row>
    <row r="62" spans="1:6" x14ac:dyDescent="0.35">
      <c r="A62" t="s">
        <v>66</v>
      </c>
      <c r="B62">
        <v>847912</v>
      </c>
      <c r="C62">
        <v>126153</v>
      </c>
      <c r="D62">
        <v>12570</v>
      </c>
      <c r="E62">
        <v>721759</v>
      </c>
      <c r="F62">
        <v>201</v>
      </c>
    </row>
    <row r="63" spans="1:6" x14ac:dyDescent="0.35">
      <c r="A63" t="s">
        <v>67</v>
      </c>
      <c r="B63">
        <v>448076</v>
      </c>
      <c r="C63">
        <v>81397</v>
      </c>
      <c r="D63">
        <v>10464</v>
      </c>
      <c r="E63">
        <v>366679</v>
      </c>
      <c r="F63">
        <v>1597</v>
      </c>
    </row>
    <row r="64" spans="1:6" x14ac:dyDescent="0.35">
      <c r="A64" t="s">
        <v>68</v>
      </c>
      <c r="B64">
        <v>645330</v>
      </c>
      <c r="C64">
        <v>147256</v>
      </c>
      <c r="D64">
        <v>13273</v>
      </c>
      <c r="E64">
        <v>498074</v>
      </c>
      <c r="F64">
        <v>29</v>
      </c>
    </row>
    <row r="65" spans="1:6" x14ac:dyDescent="0.35">
      <c r="A65" t="s">
        <v>69</v>
      </c>
      <c r="B65">
        <v>487080</v>
      </c>
      <c r="C65">
        <v>105816</v>
      </c>
      <c r="D65">
        <v>14628</v>
      </c>
      <c r="E65">
        <v>381264</v>
      </c>
      <c r="F65">
        <v>721</v>
      </c>
    </row>
    <row r="66" spans="1:6" x14ac:dyDescent="0.35">
      <c r="A66" t="s">
        <v>70</v>
      </c>
      <c r="B66">
        <v>300809</v>
      </c>
      <c r="C66">
        <v>23455</v>
      </c>
      <c r="D66">
        <v>1135</v>
      </c>
      <c r="E66">
        <v>277354</v>
      </c>
    </row>
    <row r="67" spans="1:6" x14ac:dyDescent="0.35">
      <c r="A67" t="s">
        <v>71</v>
      </c>
      <c r="B67">
        <v>244310</v>
      </c>
      <c r="C67">
        <v>90206</v>
      </c>
      <c r="D67">
        <v>9312</v>
      </c>
      <c r="E67">
        <v>154104</v>
      </c>
      <c r="F67">
        <v>1451</v>
      </c>
    </row>
    <row r="68" spans="1:6" x14ac:dyDescent="0.35">
      <c r="A68" t="s">
        <v>72</v>
      </c>
      <c r="B68">
        <v>725086</v>
      </c>
      <c r="C68">
        <v>148824</v>
      </c>
      <c r="D68">
        <v>26703</v>
      </c>
      <c r="E68">
        <v>576262</v>
      </c>
      <c r="F68">
        <v>266</v>
      </c>
    </row>
    <row r="69" spans="1:6" x14ac:dyDescent="0.35">
      <c r="A69" t="s">
        <v>73</v>
      </c>
      <c r="B69">
        <v>76842</v>
      </c>
      <c r="C69">
        <v>14751</v>
      </c>
      <c r="D69">
        <v>3273</v>
      </c>
      <c r="E69">
        <v>62091</v>
      </c>
      <c r="F69">
        <v>118</v>
      </c>
    </row>
    <row r="70" spans="1:6" x14ac:dyDescent="0.35">
      <c r="A70" t="s">
        <v>74</v>
      </c>
      <c r="B70">
        <v>10403</v>
      </c>
      <c r="C70">
        <v>4245</v>
      </c>
      <c r="D70">
        <v>606</v>
      </c>
      <c r="E70">
        <v>6158</v>
      </c>
      <c r="F70">
        <v>1</v>
      </c>
    </row>
    <row r="71" spans="1:6" x14ac:dyDescent="0.35">
      <c r="A71" t="s">
        <v>75</v>
      </c>
      <c r="B71">
        <v>100231</v>
      </c>
      <c r="C71">
        <v>2590</v>
      </c>
      <c r="D71">
        <v>517</v>
      </c>
      <c r="E71">
        <v>97641</v>
      </c>
      <c r="F71">
        <v>4330</v>
      </c>
    </row>
    <row r="72" spans="1:6" x14ac:dyDescent="0.35">
      <c r="A72" t="s">
        <v>76</v>
      </c>
      <c r="B72">
        <v>517556</v>
      </c>
      <c r="C72">
        <v>77903</v>
      </c>
      <c r="D72">
        <v>8466</v>
      </c>
      <c r="E72">
        <v>439653</v>
      </c>
      <c r="F72">
        <v>7578</v>
      </c>
    </row>
    <row r="73" spans="1:6" x14ac:dyDescent="0.35">
      <c r="A73" t="s">
        <v>77</v>
      </c>
      <c r="B73">
        <v>160439</v>
      </c>
      <c r="C73">
        <v>32099</v>
      </c>
      <c r="D73">
        <v>6513</v>
      </c>
      <c r="E73">
        <v>128340</v>
      </c>
      <c r="F73">
        <v>114</v>
      </c>
    </row>
    <row r="74" spans="1:6" x14ac:dyDescent="0.35">
      <c r="A74" t="s">
        <v>78</v>
      </c>
      <c r="B74">
        <v>291241</v>
      </c>
      <c r="C74">
        <v>130601</v>
      </c>
      <c r="D74">
        <v>51580</v>
      </c>
      <c r="E74">
        <v>160640</v>
      </c>
      <c r="F74">
        <v>9688</v>
      </c>
    </row>
    <row r="75" spans="1:6" x14ac:dyDescent="0.35">
      <c r="A75" t="s">
        <v>79</v>
      </c>
      <c r="B75">
        <v>30287</v>
      </c>
      <c r="C75">
        <v>19850</v>
      </c>
      <c r="D75">
        <v>3448</v>
      </c>
      <c r="E75">
        <v>10437</v>
      </c>
      <c r="F75">
        <v>3</v>
      </c>
    </row>
    <row r="76" spans="1:6" x14ac:dyDescent="0.35">
      <c r="A76" t="s">
        <v>80</v>
      </c>
      <c r="B76">
        <v>27921</v>
      </c>
      <c r="C76">
        <v>17511</v>
      </c>
      <c r="D76">
        <v>1850</v>
      </c>
      <c r="E76">
        <v>10410</v>
      </c>
      <c r="F76">
        <v>3592</v>
      </c>
    </row>
    <row r="77" spans="1:6" x14ac:dyDescent="0.35">
      <c r="A77" t="s">
        <v>81</v>
      </c>
      <c r="B77">
        <v>2883127</v>
      </c>
      <c r="C77">
        <v>1673053</v>
      </c>
      <c r="D77">
        <v>306338</v>
      </c>
      <c r="E77">
        <v>1210074</v>
      </c>
      <c r="F77">
        <v>27003</v>
      </c>
    </row>
    <row r="78" spans="1:6" x14ac:dyDescent="0.35">
      <c r="A78" t="s">
        <v>82</v>
      </c>
      <c r="B78">
        <v>521919</v>
      </c>
      <c r="C78">
        <v>187959</v>
      </c>
      <c r="D78">
        <v>33090</v>
      </c>
      <c r="E78">
        <v>333960</v>
      </c>
      <c r="F78">
        <v>3056</v>
      </c>
    </row>
    <row r="79" spans="1:6" x14ac:dyDescent="0.35">
      <c r="A79" t="s">
        <v>83</v>
      </c>
      <c r="B79">
        <v>63201</v>
      </c>
      <c r="C79">
        <v>49880</v>
      </c>
      <c r="D79">
        <v>14164</v>
      </c>
      <c r="E79">
        <v>13321</v>
      </c>
      <c r="F79">
        <v>4</v>
      </c>
    </row>
    <row r="80" spans="1:6" x14ac:dyDescent="0.35">
      <c r="A80" t="s">
        <v>84</v>
      </c>
      <c r="B80">
        <v>63876</v>
      </c>
      <c r="C80">
        <v>56196</v>
      </c>
      <c r="D80">
        <v>5683</v>
      </c>
      <c r="E80">
        <v>7680</v>
      </c>
    </row>
    <row r="81" spans="1:6" x14ac:dyDescent="0.35">
      <c r="A81" t="s">
        <v>85</v>
      </c>
      <c r="B81">
        <v>146750</v>
      </c>
      <c r="C81">
        <v>72682</v>
      </c>
      <c r="D81">
        <v>40226</v>
      </c>
      <c r="E81">
        <v>74068</v>
      </c>
      <c r="F81">
        <v>65</v>
      </c>
    </row>
    <row r="82" spans="1:6" x14ac:dyDescent="0.35">
      <c r="A82" t="s">
        <v>86</v>
      </c>
      <c r="B82">
        <v>301085</v>
      </c>
      <c r="C82">
        <v>51825</v>
      </c>
      <c r="D82">
        <v>3797</v>
      </c>
      <c r="E82">
        <v>249260</v>
      </c>
      <c r="F82">
        <v>1853</v>
      </c>
    </row>
    <row r="83" spans="1:6" x14ac:dyDescent="0.35">
      <c r="A83" t="s">
        <v>87</v>
      </c>
      <c r="B83">
        <v>240724</v>
      </c>
      <c r="C83">
        <v>175639</v>
      </c>
      <c r="D83">
        <v>22854</v>
      </c>
      <c r="E83">
        <v>65085</v>
      </c>
      <c r="F83">
        <v>8310</v>
      </c>
    </row>
    <row r="84" spans="1:6" x14ac:dyDescent="0.35">
      <c r="A84" t="s">
        <v>88</v>
      </c>
      <c r="B84">
        <v>496355</v>
      </c>
      <c r="C84">
        <v>55884</v>
      </c>
      <c r="D84">
        <v>7394</v>
      </c>
      <c r="E84">
        <v>440471</v>
      </c>
      <c r="F84">
        <v>64</v>
      </c>
    </row>
    <row r="85" spans="1:6" x14ac:dyDescent="0.35">
      <c r="A85" t="s">
        <v>89</v>
      </c>
      <c r="B85">
        <v>3331946</v>
      </c>
      <c r="C85">
        <v>1464881</v>
      </c>
      <c r="D85">
        <v>282361</v>
      </c>
      <c r="E85">
        <v>1867065</v>
      </c>
      <c r="F85">
        <v>33934</v>
      </c>
    </row>
    <row r="86" spans="1:6" x14ac:dyDescent="0.35">
      <c r="A86" t="s">
        <v>90</v>
      </c>
      <c r="B86">
        <v>1014657</v>
      </c>
      <c r="C86">
        <v>335374</v>
      </c>
      <c r="D86">
        <v>26855</v>
      </c>
      <c r="E86">
        <v>679283</v>
      </c>
      <c r="F86">
        <v>29957</v>
      </c>
    </row>
    <row r="87" spans="1:6" x14ac:dyDescent="0.35">
      <c r="A87" t="s">
        <v>91</v>
      </c>
      <c r="B87">
        <v>8684182</v>
      </c>
      <c r="C87">
        <v>6117896</v>
      </c>
      <c r="D87">
        <v>3441054</v>
      </c>
      <c r="E87">
        <v>2566286</v>
      </c>
      <c r="F87">
        <v>605652</v>
      </c>
    </row>
    <row r="88" spans="1:6" x14ac:dyDescent="0.35">
      <c r="A88" t="s">
        <v>92</v>
      </c>
      <c r="B88">
        <v>168172</v>
      </c>
      <c r="C88">
        <v>132487</v>
      </c>
      <c r="D88">
        <v>35033</v>
      </c>
      <c r="E88">
        <v>35685</v>
      </c>
      <c r="F88">
        <v>178</v>
      </c>
    </row>
    <row r="89" spans="1:6" x14ac:dyDescent="0.35">
      <c r="A89" t="s">
        <v>93</v>
      </c>
      <c r="B89">
        <v>546976</v>
      </c>
      <c r="C89">
        <v>61284</v>
      </c>
      <c r="D89">
        <v>4689</v>
      </c>
      <c r="E89">
        <v>485692</v>
      </c>
      <c r="F89">
        <v>36</v>
      </c>
    </row>
    <row r="90" spans="1:6" x14ac:dyDescent="0.35">
      <c r="A90" t="s">
        <v>94</v>
      </c>
      <c r="B90">
        <v>1259470</v>
      </c>
      <c r="C90">
        <v>894038</v>
      </c>
      <c r="D90">
        <v>98476</v>
      </c>
      <c r="E90">
        <v>365432</v>
      </c>
      <c r="F90">
        <v>6304</v>
      </c>
    </row>
    <row r="91" spans="1:6" x14ac:dyDescent="0.35">
      <c r="A91" t="s">
        <v>95</v>
      </c>
      <c r="B91">
        <v>1262045</v>
      </c>
      <c r="C91">
        <v>439754</v>
      </c>
      <c r="D91">
        <v>93584</v>
      </c>
      <c r="E91">
        <v>822291</v>
      </c>
      <c r="F91">
        <v>2247</v>
      </c>
    </row>
    <row r="92" spans="1:6" s="1" customFormat="1" x14ac:dyDescent="0.35">
      <c r="A92" s="1" t="s">
        <v>96</v>
      </c>
      <c r="B92" s="1">
        <f>SUM(B2:B91)</f>
        <v>62372708</v>
      </c>
      <c r="C92" s="1">
        <f>SUM(C2:C91)</f>
        <v>24604121</v>
      </c>
      <c r="D92" s="1">
        <f>SUM(D2:D91)</f>
        <v>6896123</v>
      </c>
      <c r="E92" s="1">
        <f>SUM(E2:E91)</f>
        <v>37768587</v>
      </c>
      <c r="F92" s="1">
        <f>SUM(F81:F91)</f>
        <v>688600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I_Share_Collection_Stat_9_Uniqu</vt:lpstr>
      <vt:lpstr>I_Share_Collection_Stat_9_Unique_Title_Counts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Theodore Schwitzner</dc:creator>
  <cp:lastModifiedBy>Radzvickas, Adrienne J</cp:lastModifiedBy>
  <dcterms:created xsi:type="dcterms:W3CDTF">2023-07-12T23:13:34Z</dcterms:created>
  <dcterms:modified xsi:type="dcterms:W3CDTF">2023-07-13T16:00:44Z</dcterms:modified>
</cp:coreProperties>
</file>