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ram/Downloads/"/>
    </mc:Choice>
  </mc:AlternateContent>
  <xr:revisionPtr revIDLastSave="0" documentId="13_ncr:1_{7FA95886-3B90-974D-9B84-331A5905FD3B}" xr6:coauthVersionLast="47" xr6:coauthVersionMax="47" xr10:uidLastSave="{00000000-0000-0000-0000-000000000000}"/>
  <bookViews>
    <workbookView xWindow="24220" yWindow="-19000" windowWidth="22360" windowHeight="13820" xr2:uid="{00000000-000D-0000-FFFF-FFFF00000000}"/>
  </bookViews>
  <sheets>
    <sheet name="LoanstoItself" sheetId="1" r:id="rId1"/>
  </sheets>
  <definedNames>
    <definedName name="LoanstoItself">LoanstoItself!$B$1:$B$93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  <c r="C9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2" i="1"/>
  <c r="D94" i="1" l="1"/>
</calcChain>
</file>

<file path=xl/sharedStrings.xml><?xml version="1.0" encoding="utf-8"?>
<sst xmlns="http://schemas.openxmlformats.org/spreadsheetml/2006/main" count="97" uniqueCount="97">
  <si>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</si>
  <si>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</si>
  <si>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</si>
  <si>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</si>
  <si>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</si>
  <si>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</si>
  <si>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</si>
  <si>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</si>
  <si>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</si>
  <si>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Chicago Theological Seminary (CTS)</t>
  </si>
  <si>
    <t>City Colleges of Chicago (CCC)</t>
  </si>
  <si>
    <t>College of DuPage (COD)</t>
  </si>
  <si>
    <t>College of Lake County (CLC)</t>
  </si>
  <si>
    <t>Columbia College Chicago (COL)</t>
  </si>
  <si>
    <t>Concordia University Chicago (CON)</t>
  </si>
  <si>
    <t>Danville Area Community College (DAC)</t>
  </si>
  <si>
    <t>DePaul University (DPU)</t>
  </si>
  <si>
    <t>Dominican University (DOM)</t>
  </si>
  <si>
    <t>Eastern Illinois University (EIU)</t>
  </si>
  <si>
    <t>Elgin Community College (ECC)</t>
  </si>
  <si>
    <t>Elmhurst University (ELM)</t>
  </si>
  <si>
    <t>Eureka College (ERK)</t>
  </si>
  <si>
    <t>Governors State University (GSU)</t>
  </si>
  <si>
    <t>Greenville University (GRN)</t>
  </si>
  <si>
    <t>Heartland Community College (HRT)</t>
  </si>
  <si>
    <t>Illinois Central College (ICC)</t>
  </si>
  <si>
    <t>Illinois College (ILC)</t>
  </si>
  <si>
    <t>Illinois College of Optometry (ICO)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</si>
  <si>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</si>
  <si>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</si>
  <si>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</si>
  <si>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</si>
  <si>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</si>
  <si>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</si>
  <si>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</si>
  <si>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</si>
  <si>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</si>
  <si>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</si>
  <si>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</si>
  <si>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</si>
  <si>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</si>
  <si>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</si>
  <si>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</si>
  <si>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</si>
  <si>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</si>
  <si>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</si>
  <si>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</si>
  <si>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</si>
  <si>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</si>
  <si>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</si>
  <si>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</si>
  <si>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</si>
  <si>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</si>
  <si>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</si>
  <si>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</si>
  <si>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</si>
  <si>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</si>
  <si>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</si>
  <si>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</si>
  <si>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College (OAK)</t>
  </si>
  <si>
    <t>Olivet Nazarene University (ONU)</t>
  </si>
  <si>
    <t>Parkland College (PRK)</t>
  </si>
  <si>
    <t>Prairie State College (PSC)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</si>
  <si>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</si>
  <si>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</si>
  <si>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</si>
  <si>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</si>
  <si>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</si>
  <si>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</si>
  <si>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>Saint Francis Medical Center College of Nursing (SFM)</t>
  </si>
  <si>
    <t>Saint John's College of Nursing (SJN)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</si>
  <si>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</si>
  <si>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</si>
  <si>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</si>
  <si>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</si>
  <si>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</si>
  <si>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</si>
  <si>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</si>
  <si>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</si>
  <si>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</si>
  <si>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</si>
  <si>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</si>
  <si>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</si>
  <si>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</si>
  <si>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Chicago (UIC)</t>
  </si>
  <si>
    <t>University of Illinois Springfield (UIS)</t>
  </si>
  <si>
    <t>University of Illinois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</si>
  <si>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</si>
  <si>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</si>
  <si>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</si>
  <si>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</si>
  <si>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Harper College</t>
  </si>
  <si>
    <t>Institution</t>
  </si>
  <si>
    <t>Local Circ</t>
  </si>
  <si>
    <t>I-Share Circ</t>
  </si>
  <si>
    <t>Total Circ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</si>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</sst>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workbookViewId="0"/>
  </sheetViews>
  <sheetFormatPr baseColWidth="10" defaultColWidth="8.83203125" defaultRowHeight="15" x14ac:dyDescent="0.2"/>
  <cols>
    <col min="1" max="1" width="47.33203125" customWidth="1"/>
    <col min="3" max="3" width="9.6640625" customWidth="1"/>
  </cols>
  <sheetData>
    <row r="1" spans="1:4" s="1" customFormat="1" x14ac:dyDescent="0.2">
      <c r="A1" s="1" t="s">
        <v>92</v>
      </c>
      <c r="B1" s="1" t="s">
        <v>93</v>
      </c>
      <c r="C1" s="1" t="s">
        <v>94</v>
      </c>
      <c r="D1" s="1" t="s">
        <v>95</v>
      </c>
    </row>
    <row r="2" spans="1:4" x14ac:dyDescent="0.2">
      <c r="A2" t="s">
        <v>0</v>
      </c>
      <c r="B2">
        <v>1539</v>
      </c>
      <c r="C2">
        <v>107</v>
      </c>
      <c r="D2">
        <f>SUM(B2:C2)</f>
        <v>1646</v>
      </c>
    </row>
    <row r="3" spans="1:4" x14ac:dyDescent="0.2">
      <c r="A3" t="s">
        <v>1</v>
      </c>
      <c r="B3">
        <v>4908</v>
      </c>
      <c r="C3">
        <v>513</v>
      </c>
      <c r="D3">
        <f t="shared" ref="D3:D64" si="0">SUM(B3:C3)</f>
        <v>5421</v>
      </c>
    </row>
    <row r="4" spans="1:4" x14ac:dyDescent="0.2">
      <c r="A4" t="s">
        <v>2</v>
      </c>
      <c r="B4">
        <v>2811</v>
      </c>
      <c r="C4">
        <v>198</v>
      </c>
      <c r="D4">
        <f t="shared" si="0"/>
        <v>3009</v>
      </c>
    </row>
    <row r="5" spans="1:4" x14ac:dyDescent="0.2">
      <c r="A5" t="s">
        <v>3</v>
      </c>
      <c r="B5">
        <v>1871</v>
      </c>
      <c r="C5">
        <v>302</v>
      </c>
      <c r="D5">
        <f t="shared" si="0"/>
        <v>2173</v>
      </c>
    </row>
    <row r="6" spans="1:4" x14ac:dyDescent="0.2">
      <c r="A6" t="s">
        <v>4</v>
      </c>
      <c r="B6">
        <v>2350</v>
      </c>
      <c r="C6">
        <v>278</v>
      </c>
      <c r="D6">
        <f t="shared" si="0"/>
        <v>2628</v>
      </c>
    </row>
    <row r="7" spans="1:4" x14ac:dyDescent="0.2">
      <c r="A7" t="s">
        <v>5</v>
      </c>
      <c r="B7">
        <v>10370</v>
      </c>
      <c r="C7">
        <v>1142</v>
      </c>
      <c r="D7">
        <f t="shared" si="0"/>
        <v>11512</v>
      </c>
    </row>
    <row r="8" spans="1:4" x14ac:dyDescent="0.2">
      <c r="A8" t="s">
        <v>6</v>
      </c>
      <c r="B8">
        <v>821</v>
      </c>
      <c r="C8">
        <v>296</v>
      </c>
      <c r="D8">
        <f t="shared" si="0"/>
        <v>1117</v>
      </c>
    </row>
    <row r="9" spans="1:4" x14ac:dyDescent="0.2">
      <c r="A9" t="s">
        <v>7</v>
      </c>
      <c r="B9">
        <v>1727</v>
      </c>
      <c r="C9">
        <v>563</v>
      </c>
      <c r="D9">
        <f t="shared" si="0"/>
        <v>2290</v>
      </c>
    </row>
    <row r="10" spans="1:4" x14ac:dyDescent="0.2">
      <c r="A10" t="s">
        <v>8</v>
      </c>
      <c r="B10">
        <v>732</v>
      </c>
      <c r="C10">
        <v>255</v>
      </c>
      <c r="D10">
        <f t="shared" si="0"/>
        <v>987</v>
      </c>
    </row>
    <row r="11" spans="1:4" x14ac:dyDescent="0.2">
      <c r="A11" t="s">
        <v>9</v>
      </c>
      <c r="B11">
        <v>383</v>
      </c>
      <c r="C11">
        <v>299</v>
      </c>
      <c r="D11">
        <f t="shared" si="0"/>
        <v>682</v>
      </c>
    </row>
    <row r="12" spans="1:4" x14ac:dyDescent="0.2">
      <c r="A12" t="s">
        <v>10</v>
      </c>
      <c r="B12">
        <v>13004</v>
      </c>
      <c r="C12">
        <v>1548</v>
      </c>
      <c r="D12">
        <f t="shared" si="0"/>
        <v>14552</v>
      </c>
    </row>
    <row r="13" spans="1:4" x14ac:dyDescent="0.2">
      <c r="A13" t="s">
        <v>11</v>
      </c>
      <c r="B13">
        <v>56364</v>
      </c>
      <c r="C13">
        <v>1635</v>
      </c>
      <c r="D13">
        <f t="shared" si="0"/>
        <v>57999</v>
      </c>
    </row>
    <row r="14" spans="1:4" x14ac:dyDescent="0.2">
      <c r="A14" t="s">
        <v>12</v>
      </c>
      <c r="B14">
        <v>16919</v>
      </c>
      <c r="C14">
        <v>749</v>
      </c>
      <c r="D14">
        <f t="shared" si="0"/>
        <v>17668</v>
      </c>
    </row>
    <row r="15" spans="1:4" x14ac:dyDescent="0.2">
      <c r="A15" t="s">
        <v>13</v>
      </c>
      <c r="B15">
        <v>5327</v>
      </c>
      <c r="C15">
        <v>1079</v>
      </c>
      <c r="D15">
        <f t="shared" si="0"/>
        <v>6406</v>
      </c>
    </row>
    <row r="16" spans="1:4" x14ac:dyDescent="0.2">
      <c r="A16" t="s">
        <v>14</v>
      </c>
      <c r="B16">
        <v>2124</v>
      </c>
      <c r="C16">
        <v>274</v>
      </c>
      <c r="D16">
        <f t="shared" si="0"/>
        <v>2398</v>
      </c>
    </row>
    <row r="17" spans="1:4" x14ac:dyDescent="0.2">
      <c r="A17" t="s">
        <v>15</v>
      </c>
      <c r="B17">
        <v>401</v>
      </c>
      <c r="C17">
        <v>94</v>
      </c>
      <c r="D17">
        <f t="shared" si="0"/>
        <v>495</v>
      </c>
    </row>
    <row r="18" spans="1:4" x14ac:dyDescent="0.2">
      <c r="A18" t="s">
        <v>16</v>
      </c>
      <c r="B18">
        <v>43437</v>
      </c>
      <c r="C18">
        <v>2654</v>
      </c>
      <c r="D18">
        <f t="shared" si="0"/>
        <v>46091</v>
      </c>
    </row>
    <row r="19" spans="1:4" x14ac:dyDescent="0.2">
      <c r="A19" t="s">
        <v>17</v>
      </c>
      <c r="B19">
        <v>6733</v>
      </c>
      <c r="C19">
        <v>441</v>
      </c>
      <c r="D19">
        <f t="shared" si="0"/>
        <v>7174</v>
      </c>
    </row>
    <row r="20" spans="1:4" x14ac:dyDescent="0.2">
      <c r="A20" t="s">
        <v>18</v>
      </c>
      <c r="B20">
        <v>16012</v>
      </c>
      <c r="C20">
        <v>2452</v>
      </c>
      <c r="D20">
        <f t="shared" si="0"/>
        <v>18464</v>
      </c>
    </row>
    <row r="21" spans="1:4" x14ac:dyDescent="0.2">
      <c r="A21" t="s">
        <v>19</v>
      </c>
      <c r="B21">
        <v>15895</v>
      </c>
      <c r="C21">
        <v>676</v>
      </c>
      <c r="D21">
        <f t="shared" si="0"/>
        <v>16571</v>
      </c>
    </row>
    <row r="22" spans="1:4" x14ac:dyDescent="0.2">
      <c r="A22" t="s">
        <v>20</v>
      </c>
      <c r="B22">
        <v>7879</v>
      </c>
      <c r="C22">
        <v>714</v>
      </c>
      <c r="D22">
        <f t="shared" si="0"/>
        <v>8593</v>
      </c>
    </row>
    <row r="23" spans="1:4" x14ac:dyDescent="0.2">
      <c r="A23" t="s">
        <v>21</v>
      </c>
      <c r="B23">
        <v>137</v>
      </c>
      <c r="C23">
        <v>187</v>
      </c>
      <c r="D23">
        <f t="shared" si="0"/>
        <v>324</v>
      </c>
    </row>
    <row r="24" spans="1:4" x14ac:dyDescent="0.2">
      <c r="A24" t="s">
        <v>22</v>
      </c>
      <c r="B24">
        <v>1077</v>
      </c>
      <c r="C24">
        <v>333</v>
      </c>
      <c r="D24">
        <f t="shared" si="0"/>
        <v>1410</v>
      </c>
    </row>
    <row r="25" spans="1:4" x14ac:dyDescent="0.2">
      <c r="A25" t="s">
        <v>23</v>
      </c>
      <c r="B25">
        <v>631</v>
      </c>
      <c r="C25">
        <v>216</v>
      </c>
      <c r="D25">
        <f t="shared" si="0"/>
        <v>847</v>
      </c>
    </row>
    <row r="26" spans="1:4" x14ac:dyDescent="0.2">
      <c r="A26" t="s">
        <v>24</v>
      </c>
      <c r="B26">
        <v>2582</v>
      </c>
      <c r="C26">
        <v>572</v>
      </c>
      <c r="D26">
        <f t="shared" si="0"/>
        <v>3154</v>
      </c>
    </row>
    <row r="27" spans="1:4" x14ac:dyDescent="0.2">
      <c r="A27" t="s">
        <v>25</v>
      </c>
      <c r="B27">
        <v>1555</v>
      </c>
      <c r="C27">
        <v>443</v>
      </c>
      <c r="D27">
        <f t="shared" si="0"/>
        <v>1998</v>
      </c>
    </row>
    <row r="28" spans="1:4" x14ac:dyDescent="0.2">
      <c r="A28" t="s">
        <v>26</v>
      </c>
      <c r="B28">
        <v>1848</v>
      </c>
      <c r="C28">
        <v>820</v>
      </c>
      <c r="D28">
        <f t="shared" si="0"/>
        <v>2668</v>
      </c>
    </row>
    <row r="29" spans="1:4" x14ac:dyDescent="0.2">
      <c r="A29" t="s">
        <v>27</v>
      </c>
      <c r="B29">
        <v>2012</v>
      </c>
      <c r="C29">
        <v>42</v>
      </c>
      <c r="D29">
        <f t="shared" si="0"/>
        <v>2054</v>
      </c>
    </row>
    <row r="30" spans="1:4" x14ac:dyDescent="0.2">
      <c r="A30" t="s">
        <v>28</v>
      </c>
      <c r="B30">
        <v>1269</v>
      </c>
      <c r="C30">
        <v>380</v>
      </c>
      <c r="D30">
        <f t="shared" si="0"/>
        <v>1649</v>
      </c>
    </row>
    <row r="31" spans="1:4" x14ac:dyDescent="0.2">
      <c r="A31" t="s">
        <v>29</v>
      </c>
      <c r="B31">
        <v>6841</v>
      </c>
      <c r="C31">
        <v>256</v>
      </c>
      <c r="D31">
        <f t="shared" si="0"/>
        <v>7097</v>
      </c>
    </row>
    <row r="32" spans="1:4" x14ac:dyDescent="0.2">
      <c r="A32" t="s">
        <v>30</v>
      </c>
      <c r="B32">
        <v>1614</v>
      </c>
      <c r="C32">
        <v>217</v>
      </c>
      <c r="D32">
        <f t="shared" si="0"/>
        <v>1831</v>
      </c>
    </row>
    <row r="33" spans="1:4" x14ac:dyDescent="0.2">
      <c r="A33" t="s">
        <v>31</v>
      </c>
      <c r="B33">
        <v>2300</v>
      </c>
      <c r="C33">
        <v>855</v>
      </c>
      <c r="D33">
        <f t="shared" si="0"/>
        <v>3155</v>
      </c>
    </row>
    <row r="34" spans="1:4" x14ac:dyDescent="0.2">
      <c r="A34" t="s">
        <v>32</v>
      </c>
      <c r="B34">
        <v>47002</v>
      </c>
      <c r="C34">
        <v>2965</v>
      </c>
      <c r="D34">
        <f t="shared" si="0"/>
        <v>49967</v>
      </c>
    </row>
    <row r="35" spans="1:4" x14ac:dyDescent="0.2">
      <c r="A35" t="s">
        <v>33</v>
      </c>
      <c r="B35">
        <v>1384</v>
      </c>
      <c r="C35">
        <v>228</v>
      </c>
      <c r="D35">
        <f t="shared" si="0"/>
        <v>1612</v>
      </c>
    </row>
    <row r="36" spans="1:4" x14ac:dyDescent="0.2">
      <c r="A36" t="s">
        <v>34</v>
      </c>
      <c r="B36">
        <v>4398</v>
      </c>
      <c r="C36">
        <v>936</v>
      </c>
      <c r="D36">
        <f t="shared" si="0"/>
        <v>5334</v>
      </c>
    </row>
    <row r="37" spans="1:4" x14ac:dyDescent="0.2">
      <c r="A37" t="s">
        <v>35</v>
      </c>
      <c r="B37">
        <v>162</v>
      </c>
      <c r="C37">
        <v>141</v>
      </c>
      <c r="D37">
        <f t="shared" si="0"/>
        <v>303</v>
      </c>
    </row>
    <row r="38" spans="1:4" x14ac:dyDescent="0.2">
      <c r="A38" t="s">
        <v>36</v>
      </c>
      <c r="B38">
        <v>388</v>
      </c>
      <c r="C38">
        <v>59</v>
      </c>
      <c r="D38">
        <f t="shared" si="0"/>
        <v>447</v>
      </c>
    </row>
    <row r="39" spans="1:4" x14ac:dyDescent="0.2">
      <c r="A39" t="s">
        <v>37</v>
      </c>
      <c r="B39">
        <v>4271</v>
      </c>
      <c r="C39">
        <v>516</v>
      </c>
      <c r="D39">
        <f t="shared" si="0"/>
        <v>4787</v>
      </c>
    </row>
    <row r="40" spans="1:4" x14ac:dyDescent="0.2">
      <c r="A40" t="s">
        <v>38</v>
      </c>
      <c r="B40">
        <v>1308</v>
      </c>
      <c r="C40">
        <v>344</v>
      </c>
      <c r="D40">
        <f t="shared" si="0"/>
        <v>1652</v>
      </c>
    </row>
    <row r="41" spans="1:4" x14ac:dyDescent="0.2">
      <c r="A41" t="s">
        <v>39</v>
      </c>
      <c r="B41">
        <v>1779</v>
      </c>
      <c r="C41">
        <v>408</v>
      </c>
      <c r="D41">
        <f t="shared" si="0"/>
        <v>2187</v>
      </c>
    </row>
    <row r="42" spans="1:4" x14ac:dyDescent="0.2">
      <c r="A42" t="s">
        <v>40</v>
      </c>
      <c r="B42">
        <v>936</v>
      </c>
      <c r="C42">
        <v>328</v>
      </c>
      <c r="D42">
        <f t="shared" si="0"/>
        <v>1264</v>
      </c>
    </row>
    <row r="43" spans="1:4" x14ac:dyDescent="0.2">
      <c r="A43" t="s">
        <v>41</v>
      </c>
      <c r="B43">
        <v>5176</v>
      </c>
      <c r="C43">
        <v>742</v>
      </c>
      <c r="D43">
        <f t="shared" si="0"/>
        <v>5918</v>
      </c>
    </row>
    <row r="44" spans="1:4" x14ac:dyDescent="0.2">
      <c r="A44" t="s">
        <v>42</v>
      </c>
      <c r="B44">
        <v>9209</v>
      </c>
      <c r="C44">
        <v>778</v>
      </c>
      <c r="D44">
        <f t="shared" si="0"/>
        <v>9987</v>
      </c>
    </row>
    <row r="45" spans="1:4" x14ac:dyDescent="0.2">
      <c r="A45" t="s">
        <v>43</v>
      </c>
      <c r="B45">
        <v>1318</v>
      </c>
      <c r="C45">
        <v>324</v>
      </c>
      <c r="D45">
        <f t="shared" si="0"/>
        <v>1642</v>
      </c>
    </row>
    <row r="46" spans="1:4" x14ac:dyDescent="0.2">
      <c r="A46" t="s">
        <v>44</v>
      </c>
      <c r="B46">
        <v>4157</v>
      </c>
      <c r="C46">
        <v>258</v>
      </c>
      <c r="D46">
        <f t="shared" si="0"/>
        <v>4415</v>
      </c>
    </row>
    <row r="47" spans="1:4" x14ac:dyDescent="0.2">
      <c r="A47" t="s">
        <v>45</v>
      </c>
      <c r="B47">
        <v>3406</v>
      </c>
      <c r="C47">
        <v>750</v>
      </c>
      <c r="D47">
        <f t="shared" si="0"/>
        <v>4156</v>
      </c>
    </row>
    <row r="48" spans="1:4" x14ac:dyDescent="0.2">
      <c r="A48" t="s">
        <v>46</v>
      </c>
      <c r="B48">
        <v>2066</v>
      </c>
      <c r="C48">
        <v>228</v>
      </c>
      <c r="D48">
        <f t="shared" si="0"/>
        <v>2294</v>
      </c>
    </row>
    <row r="49" spans="1:4" x14ac:dyDescent="0.2">
      <c r="A49" t="s">
        <v>47</v>
      </c>
      <c r="B49">
        <v>1607</v>
      </c>
      <c r="C49">
        <v>364</v>
      </c>
      <c r="D49">
        <f t="shared" si="0"/>
        <v>1971</v>
      </c>
    </row>
    <row r="50" spans="1:4" x14ac:dyDescent="0.2">
      <c r="A50" t="s">
        <v>48</v>
      </c>
      <c r="B50">
        <v>452</v>
      </c>
      <c r="C50">
        <v>177</v>
      </c>
      <c r="D50">
        <f t="shared" si="0"/>
        <v>629</v>
      </c>
    </row>
    <row r="51" spans="1:4" x14ac:dyDescent="0.2">
      <c r="A51" t="s">
        <v>49</v>
      </c>
      <c r="B51">
        <v>2612</v>
      </c>
      <c r="C51">
        <v>679</v>
      </c>
      <c r="D51">
        <f t="shared" si="0"/>
        <v>3291</v>
      </c>
    </row>
    <row r="52" spans="1:4" x14ac:dyDescent="0.2">
      <c r="A52" t="s">
        <v>50</v>
      </c>
      <c r="B52">
        <v>2658</v>
      </c>
      <c r="C52">
        <v>600</v>
      </c>
      <c r="D52">
        <f t="shared" si="0"/>
        <v>3258</v>
      </c>
    </row>
    <row r="53" spans="1:4" x14ac:dyDescent="0.2">
      <c r="A53" t="s">
        <v>51</v>
      </c>
      <c r="B53">
        <v>13664</v>
      </c>
      <c r="C53">
        <v>1001</v>
      </c>
      <c r="D53">
        <f t="shared" si="0"/>
        <v>14665</v>
      </c>
    </row>
    <row r="54" spans="1:4" x14ac:dyDescent="0.2">
      <c r="A54" t="s">
        <v>52</v>
      </c>
      <c r="B54">
        <v>699</v>
      </c>
      <c r="C54">
        <v>149</v>
      </c>
      <c r="D54">
        <f t="shared" si="0"/>
        <v>848</v>
      </c>
    </row>
    <row r="55" spans="1:4" x14ac:dyDescent="0.2">
      <c r="A55" t="s">
        <v>53</v>
      </c>
      <c r="B55">
        <v>619</v>
      </c>
      <c r="C55">
        <v>243</v>
      </c>
      <c r="D55">
        <f t="shared" si="0"/>
        <v>862</v>
      </c>
    </row>
    <row r="56" spans="1:4" x14ac:dyDescent="0.2">
      <c r="A56" t="s">
        <v>54</v>
      </c>
      <c r="B56">
        <v>3161</v>
      </c>
      <c r="C56">
        <v>464</v>
      </c>
      <c r="D56">
        <f t="shared" si="0"/>
        <v>3625</v>
      </c>
    </row>
    <row r="57" spans="1:4" x14ac:dyDescent="0.2">
      <c r="A57" t="s">
        <v>55</v>
      </c>
      <c r="B57">
        <v>7919</v>
      </c>
      <c r="C57">
        <v>1084</v>
      </c>
      <c r="D57">
        <f t="shared" si="0"/>
        <v>9003</v>
      </c>
    </row>
    <row r="58" spans="1:4" x14ac:dyDescent="0.2">
      <c r="A58" t="s">
        <v>56</v>
      </c>
      <c r="B58">
        <v>3419</v>
      </c>
      <c r="C58">
        <v>922</v>
      </c>
      <c r="D58">
        <f t="shared" si="0"/>
        <v>4341</v>
      </c>
    </row>
    <row r="59" spans="1:4" x14ac:dyDescent="0.2">
      <c r="A59" t="s">
        <v>57</v>
      </c>
      <c r="B59">
        <v>16584</v>
      </c>
      <c r="C59">
        <v>2963</v>
      </c>
      <c r="D59">
        <f t="shared" si="0"/>
        <v>19547</v>
      </c>
    </row>
    <row r="60" spans="1:4" x14ac:dyDescent="0.2">
      <c r="A60" t="s">
        <v>58</v>
      </c>
      <c r="B60">
        <v>1</v>
      </c>
      <c r="C60">
        <v>41</v>
      </c>
      <c r="D60">
        <f t="shared" si="0"/>
        <v>42</v>
      </c>
    </row>
    <row r="61" spans="1:4" x14ac:dyDescent="0.2">
      <c r="A61" t="s">
        <v>59</v>
      </c>
      <c r="B61">
        <v>4430</v>
      </c>
      <c r="C61">
        <v>477</v>
      </c>
      <c r="D61">
        <f t="shared" si="0"/>
        <v>4907</v>
      </c>
    </row>
    <row r="62" spans="1:4" x14ac:dyDescent="0.2">
      <c r="A62" t="s">
        <v>60</v>
      </c>
      <c r="B62">
        <v>5456</v>
      </c>
      <c r="C62">
        <v>403</v>
      </c>
      <c r="D62">
        <f t="shared" si="0"/>
        <v>5859</v>
      </c>
    </row>
    <row r="63" spans="1:4" x14ac:dyDescent="0.2">
      <c r="A63" t="s">
        <v>61</v>
      </c>
      <c r="B63">
        <v>6962</v>
      </c>
      <c r="C63">
        <v>598</v>
      </c>
      <c r="D63">
        <f t="shared" si="0"/>
        <v>7560</v>
      </c>
    </row>
    <row r="64" spans="1:4" x14ac:dyDescent="0.2">
      <c r="A64" t="s">
        <v>62</v>
      </c>
      <c r="B64">
        <v>1561</v>
      </c>
      <c r="C64">
        <v>527</v>
      </c>
      <c r="D64">
        <f t="shared" si="0"/>
        <v>2088</v>
      </c>
    </row>
    <row r="65" spans="1:4" x14ac:dyDescent="0.2">
      <c r="A65" t="s">
        <v>63</v>
      </c>
      <c r="B65">
        <v>1929</v>
      </c>
      <c r="C65">
        <v>336</v>
      </c>
      <c r="D65">
        <f t="shared" ref="D65:D93" si="1">SUM(B65:C65)</f>
        <v>2265</v>
      </c>
    </row>
    <row r="66" spans="1:4" x14ac:dyDescent="0.2">
      <c r="A66" t="s">
        <v>64</v>
      </c>
      <c r="B66">
        <v>1014</v>
      </c>
      <c r="C66">
        <v>291</v>
      </c>
      <c r="D66">
        <f t="shared" si="1"/>
        <v>1305</v>
      </c>
    </row>
    <row r="67" spans="1:4" x14ac:dyDescent="0.2">
      <c r="A67" t="s">
        <v>65</v>
      </c>
      <c r="B67">
        <v>465</v>
      </c>
      <c r="C67">
        <v>113</v>
      </c>
      <c r="D67">
        <f t="shared" si="1"/>
        <v>578</v>
      </c>
    </row>
    <row r="68" spans="1:4" x14ac:dyDescent="0.2">
      <c r="A68" t="s">
        <v>66</v>
      </c>
      <c r="B68">
        <v>3430</v>
      </c>
      <c r="C68">
        <v>443</v>
      </c>
      <c r="D68">
        <f t="shared" si="1"/>
        <v>3873</v>
      </c>
    </row>
    <row r="69" spans="1:4" x14ac:dyDescent="0.2">
      <c r="A69" t="s">
        <v>67</v>
      </c>
      <c r="B69">
        <v>2634</v>
      </c>
      <c r="C69">
        <v>562</v>
      </c>
      <c r="D69">
        <f t="shared" si="1"/>
        <v>3196</v>
      </c>
    </row>
    <row r="70" spans="1:4" x14ac:dyDescent="0.2">
      <c r="A70" t="s">
        <v>68</v>
      </c>
      <c r="B70">
        <v>827</v>
      </c>
      <c r="C70">
        <v>40</v>
      </c>
      <c r="D70">
        <f t="shared" si="1"/>
        <v>867</v>
      </c>
    </row>
    <row r="71" spans="1:4" x14ac:dyDescent="0.2">
      <c r="A71" t="s">
        <v>69</v>
      </c>
      <c r="B71">
        <v>260</v>
      </c>
      <c r="C71">
        <v>30</v>
      </c>
      <c r="D71">
        <f t="shared" si="1"/>
        <v>290</v>
      </c>
    </row>
    <row r="72" spans="1:4" x14ac:dyDescent="0.2">
      <c r="A72" t="s">
        <v>70</v>
      </c>
      <c r="B72">
        <v>229</v>
      </c>
      <c r="C72">
        <v>21</v>
      </c>
      <c r="D72">
        <f t="shared" si="1"/>
        <v>250</v>
      </c>
    </row>
    <row r="73" spans="1:4" x14ac:dyDescent="0.2">
      <c r="A73" t="s">
        <v>71</v>
      </c>
      <c r="B73">
        <v>1177</v>
      </c>
      <c r="C73">
        <v>398</v>
      </c>
      <c r="D73">
        <f t="shared" si="1"/>
        <v>1575</v>
      </c>
    </row>
    <row r="74" spans="1:4" x14ac:dyDescent="0.2">
      <c r="A74" t="s">
        <v>72</v>
      </c>
      <c r="B74">
        <v>1952</v>
      </c>
      <c r="C74">
        <v>639</v>
      </c>
      <c r="D74">
        <f t="shared" si="1"/>
        <v>2591</v>
      </c>
    </row>
    <row r="75" spans="1:4" x14ac:dyDescent="0.2">
      <c r="A75" t="s">
        <v>73</v>
      </c>
      <c r="B75">
        <v>32614</v>
      </c>
      <c r="C75">
        <v>1057</v>
      </c>
      <c r="D75">
        <f t="shared" si="1"/>
        <v>33671</v>
      </c>
    </row>
    <row r="76" spans="1:4" x14ac:dyDescent="0.2">
      <c r="A76" t="s">
        <v>74</v>
      </c>
      <c r="B76">
        <v>164</v>
      </c>
      <c r="C76">
        <v>14</v>
      </c>
      <c r="D76">
        <f t="shared" si="1"/>
        <v>178</v>
      </c>
    </row>
    <row r="77" spans="1:4" x14ac:dyDescent="0.2">
      <c r="A77" t="s">
        <v>75</v>
      </c>
      <c r="B77">
        <v>297</v>
      </c>
      <c r="C77">
        <v>152</v>
      </c>
      <c r="D77">
        <f t="shared" si="1"/>
        <v>449</v>
      </c>
    </row>
    <row r="78" spans="1:4" x14ac:dyDescent="0.2">
      <c r="A78" t="s">
        <v>76</v>
      </c>
      <c r="B78">
        <v>14238</v>
      </c>
      <c r="C78">
        <v>2718</v>
      </c>
      <c r="D78">
        <f t="shared" si="1"/>
        <v>16956</v>
      </c>
    </row>
    <row r="79" spans="1:4" x14ac:dyDescent="0.2">
      <c r="A79" t="s">
        <v>77</v>
      </c>
      <c r="B79">
        <v>7876</v>
      </c>
      <c r="C79">
        <v>443</v>
      </c>
      <c r="D79">
        <f t="shared" si="1"/>
        <v>8319</v>
      </c>
    </row>
    <row r="80" spans="1:4" x14ac:dyDescent="0.2">
      <c r="A80" t="s">
        <v>78</v>
      </c>
      <c r="B80">
        <v>1136</v>
      </c>
      <c r="C80">
        <v>72</v>
      </c>
      <c r="D80">
        <f t="shared" si="1"/>
        <v>1208</v>
      </c>
    </row>
    <row r="81" spans="1:4" x14ac:dyDescent="0.2">
      <c r="A81" t="s">
        <v>79</v>
      </c>
      <c r="B81">
        <v>5172</v>
      </c>
      <c r="C81">
        <v>177</v>
      </c>
      <c r="D81">
        <f t="shared" si="1"/>
        <v>5349</v>
      </c>
    </row>
    <row r="82" spans="1:4" x14ac:dyDescent="0.2">
      <c r="A82" t="s">
        <v>80</v>
      </c>
      <c r="B82">
        <v>133</v>
      </c>
      <c r="C82">
        <v>109</v>
      </c>
      <c r="D82">
        <f t="shared" si="1"/>
        <v>242</v>
      </c>
    </row>
    <row r="83" spans="1:4" x14ac:dyDescent="0.2">
      <c r="A83" t="s">
        <v>81</v>
      </c>
      <c r="B83">
        <v>1293</v>
      </c>
      <c r="C83">
        <v>401</v>
      </c>
      <c r="D83">
        <f t="shared" si="1"/>
        <v>1694</v>
      </c>
    </row>
    <row r="84" spans="1:4" x14ac:dyDescent="0.2">
      <c r="A84" t="s">
        <v>82</v>
      </c>
      <c r="B84">
        <v>13007</v>
      </c>
      <c r="C84">
        <v>974</v>
      </c>
      <c r="D84">
        <f t="shared" si="1"/>
        <v>13981</v>
      </c>
    </row>
    <row r="85" spans="1:4" x14ac:dyDescent="0.2">
      <c r="A85" t="s">
        <v>83</v>
      </c>
      <c r="B85">
        <v>6577</v>
      </c>
      <c r="C85">
        <v>746</v>
      </c>
      <c r="D85">
        <f t="shared" si="1"/>
        <v>7323</v>
      </c>
    </row>
    <row r="86" spans="1:4" x14ac:dyDescent="0.2">
      <c r="A86" t="s">
        <v>84</v>
      </c>
      <c r="B86">
        <v>23479</v>
      </c>
      <c r="C86">
        <v>3626</v>
      </c>
      <c r="D86">
        <f t="shared" si="1"/>
        <v>27105</v>
      </c>
    </row>
    <row r="87" spans="1:4" x14ac:dyDescent="0.2">
      <c r="A87" t="s">
        <v>85</v>
      </c>
      <c r="B87">
        <v>3014</v>
      </c>
      <c r="C87">
        <v>700</v>
      </c>
      <c r="D87">
        <f t="shared" si="1"/>
        <v>3714</v>
      </c>
    </row>
    <row r="88" spans="1:4" x14ac:dyDescent="0.2">
      <c r="A88" t="s">
        <v>86</v>
      </c>
      <c r="B88">
        <v>150119</v>
      </c>
      <c r="C88">
        <v>12491</v>
      </c>
      <c r="D88">
        <f t="shared" si="1"/>
        <v>162610</v>
      </c>
    </row>
    <row r="89" spans="1:4" x14ac:dyDescent="0.2">
      <c r="A89" t="s">
        <v>87</v>
      </c>
      <c r="B89">
        <v>3196</v>
      </c>
      <c r="C89">
        <v>848</v>
      </c>
      <c r="D89">
        <f t="shared" si="1"/>
        <v>4044</v>
      </c>
    </row>
    <row r="90" spans="1:4" x14ac:dyDescent="0.2">
      <c r="A90" t="s">
        <v>88</v>
      </c>
      <c r="B90">
        <v>941</v>
      </c>
      <c r="C90">
        <v>150</v>
      </c>
      <c r="D90">
        <f t="shared" si="1"/>
        <v>1091</v>
      </c>
    </row>
    <row r="91" spans="1:4" x14ac:dyDescent="0.2">
      <c r="A91" t="s">
        <v>89</v>
      </c>
      <c r="B91">
        <v>5184</v>
      </c>
      <c r="C91">
        <v>1441</v>
      </c>
      <c r="D91">
        <f t="shared" si="1"/>
        <v>6625</v>
      </c>
    </row>
    <row r="92" spans="1:4" x14ac:dyDescent="0.2">
      <c r="A92" t="s">
        <v>90</v>
      </c>
      <c r="B92">
        <v>23702</v>
      </c>
      <c r="C92">
        <v>3513</v>
      </c>
      <c r="D92">
        <f t="shared" si="1"/>
        <v>27215</v>
      </c>
    </row>
    <row r="93" spans="1:4" x14ac:dyDescent="0.2">
      <c r="A93" t="s">
        <v>91</v>
      </c>
      <c r="B93">
        <v>19591</v>
      </c>
      <c r="C93">
        <v>2379</v>
      </c>
      <c r="D93">
        <f t="shared" si="1"/>
        <v>21970</v>
      </c>
    </row>
    <row r="94" spans="1:4" s="1" customFormat="1" x14ac:dyDescent="0.2">
      <c r="A94" s="1" t="s">
        <v>96</v>
      </c>
      <c r="B94" s="1">
        <f>SUM(B2:B93)</f>
        <v>717887</v>
      </c>
      <c r="C94" s="1">
        <f>SUM(C2:C93)</f>
        <v>75171</v>
      </c>
      <c r="D94" s="1">
        <f>SUM(D2:D93)</f>
        <v>793058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LoanstoItself</vt:lpstr>
      <vt:lpstr>LoanstoItself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Debbie</dc:creator>
  <cp:lastModifiedBy>Gibson, Jessica</cp:lastModifiedBy>
  <dcterms:created xsi:type="dcterms:W3CDTF">2025-07-03T16:32:31Z</dcterms:created>
  <dcterms:modified xsi:type="dcterms:W3CDTF">2025-07-23T22:32:00Z</dcterms:modified>
</cp:coreProperties>
</file>