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\eo\folder\ajr58\My Documents\Annual Stats FY22\"/>
    </mc:Choice>
  </mc:AlternateContent>
  <xr:revisionPtr revIDLastSave="0" documentId="13_ncr:1_{F088498D-E20A-476D-B3B1-D21CE6D60A5B}" xr6:coauthVersionLast="47" xr6:coauthVersionMax="47" xr10:uidLastSave="{00000000-0000-0000-0000-000000000000}"/>
  <bookViews>
    <workbookView xWindow="28680" yWindow="615" windowWidth="19440" windowHeight="15000" xr2:uid="{97F113BB-89AE-4AAB-A59A-3910949F6B28}"/>
  </bookViews>
  <sheets>
    <sheet name="Circulation Comparison" sheetId="1" r:id="rId1"/>
  </sheets>
  <definedNames>
    <definedName name="LoanstoItself" localSheetId="0">'Circulation Comparison'!$B$1:$B$87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7" i="1" l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<sst xmlns="http://schemas.openxmlformats.org/spreadsheetml/2006/main" count="91" uniqueCount="91">
  <si>
    <t>Local Circ</t>
  </si>
  <si>
    <t>I-Share Circ</t>
  </si>
  <si>
    <t>Total Circ</t>
  </si>
  <si>
    <t>Adler University (ADL)</t>
  </si>
  <si>
    <t>Augustana College (AUG)</t>
  </si>
  <si>
    <t>Aurora University (ARU)</t>
  </si>
  <si>
    <t>Benedictine University (BEN)</t>
  </si>
  <si>
    <t>Bradley University (BRA)</t>
  </si>
  <si>
    <t>Carl Sandburg College (CSC)</t>
  </si>
  <si>
    <t>Catholic Theological Union (CTU)</t>
  </si>
  <si>
    <t>Chicago State University (CSU)</t>
  </si>
  <si>
    <t>College of DuPage (COD)</t>
  </si>
  <si>
    <t>Columbia College (COL)</t>
  </si>
  <si>
    <t>Concordia University (CON)</t>
  </si>
  <si>
    <t>Danville Area Community College (DAC)</t>
  </si>
  <si>
    <t>DePaul University (DPU)</t>
  </si>
  <si>
    <t>Dominican University (DOM)</t>
  </si>
  <si>
    <t>Eastern Illinois University (EIU)</t>
  </si>
  <si>
    <t>Elmhurst College (ELM)</t>
  </si>
  <si>
    <t>Eureka College (ERK)</t>
  </si>
  <si>
    <t>Governors State University (GSU)</t>
  </si>
  <si>
    <t>Greenville University (GRN)</t>
  </si>
  <si>
    <t>Heartland Community College (HRT)</t>
  </si>
  <si>
    <t>Illinois Central College (ICC)</t>
  </si>
  <si>
    <t>Illinois College (ILC)</t>
  </si>
  <si>
    <t>Illinois Eastern Community Colleges (IEC)</t>
  </si>
  <si>
    <t>Illinois Institute of Technology (IIT)</t>
  </si>
  <si>
    <t>Illinois Math and Science Academy (IMS)</t>
  </si>
  <si>
    <t>Illinois State Library (ISL)</t>
  </si>
  <si>
    <t>Illinois State University (ISU)</t>
  </si>
  <si>
    <t>Illinois Valley Community College (IVC)</t>
  </si>
  <si>
    <t>Illinois Wesleyan University (IWU)</t>
  </si>
  <si>
    <t>JKM Library Trust (JKM)</t>
  </si>
  <si>
    <t>John Wood Community College (JWC)</t>
  </si>
  <si>
    <t>Joliet Junior College (JOL)</t>
  </si>
  <si>
    <t>Judson University (JUD)</t>
  </si>
  <si>
    <t>Kankakee Community College (KCC)</t>
  </si>
  <si>
    <t>Kishwaukee College (KIS)</t>
  </si>
  <si>
    <t>Knox College (KNX)</t>
  </si>
  <si>
    <t>Lake Forest College (LFC)</t>
  </si>
  <si>
    <t>Lewis and Clark Community College (LAC)</t>
  </si>
  <si>
    <t>Lewis University (LEW)</t>
  </si>
  <si>
    <t>Lincoln Christian University (LCC)</t>
  </si>
  <si>
    <t>Lincoln College (LNC)</t>
  </si>
  <si>
    <t>Lincoln Land Community College (LLC)</t>
  </si>
  <si>
    <t>McHenry County College (MHC)</t>
  </si>
  <si>
    <t>McKendree University (MCK)</t>
  </si>
  <si>
    <t>Meadville Lombard Theological School (MLS)</t>
  </si>
  <si>
    <t>Millikin University (MIL)</t>
  </si>
  <si>
    <t>Monmouth College (MON)</t>
  </si>
  <si>
    <t>Moody Bible Institute (MBI)</t>
  </si>
  <si>
    <t>Morton College (MRT)</t>
  </si>
  <si>
    <t>National-Louis University (NLU)</t>
  </si>
  <si>
    <t>North Central College (NCC)</t>
  </si>
  <si>
    <t>North Park University (NPU)</t>
  </si>
  <si>
    <t>Northeastern Illinois University (NEI)</t>
  </si>
  <si>
    <t>Northern Illinois University (NIU)</t>
  </si>
  <si>
    <t>Northern Seminary (NBT)</t>
  </si>
  <si>
    <t>Oakton Community College (OAK)</t>
  </si>
  <si>
    <t>Olivet Nazarene University (ONU)</t>
  </si>
  <si>
    <t>Parkland College (PRK)</t>
  </si>
  <si>
    <t>Principia College (PRC)</t>
  </si>
  <si>
    <t>Quincy University (QCY)</t>
  </si>
  <si>
    <t>Richland Community College (RCC)</t>
  </si>
  <si>
    <t>Rock Valley College (RVC)</t>
  </si>
  <si>
    <t>Roosevelt University (ROU)</t>
  </si>
  <si>
    <t>Rush University (RSH)</t>
  </si>
  <si>
    <t>Saint Francis Medical Center College of Nursing (SFM)</t>
  </si>
  <si>
    <t>Saint Xavier University (SXU)</t>
  </si>
  <si>
    <t>Sauk Valley Community College (SVC)</t>
  </si>
  <si>
    <t>School of the Art Institute of Chicago(SAI)</t>
  </si>
  <si>
    <t>South Suburban College (SSC)</t>
  </si>
  <si>
    <t>Southeastern Illinois College (SEI)</t>
  </si>
  <si>
    <t>Southern Illinois University Carbondale (SIC)</t>
  </si>
  <si>
    <t>Southern Illinois University Edwardsville (SIE)</t>
  </si>
  <si>
    <t>Southern Illinois University School of Medicine (SIM)</t>
  </si>
  <si>
    <t>Southwestern Illinois College (SWI)</t>
  </si>
  <si>
    <t>Spertus Institute for Jewish Learning and Leadership (SCJ)</t>
  </si>
  <si>
    <t>Trinity Christian College (TRN)</t>
  </si>
  <si>
    <t>Trinity International University (TIU)</t>
  </si>
  <si>
    <t>Triton College (TRT)</t>
  </si>
  <si>
    <t>University of Illinois at Chicago (UIC)</t>
  </si>
  <si>
    <t>University of Illinois at Springfield (UIS)</t>
  </si>
  <si>
    <t>University of Illinois at Urbana-Champaign (UIU)</t>
  </si>
  <si>
    <t>University of Saint Mary of the Lake Mundelein Seminary (SML)</t>
  </si>
  <si>
    <t>University of St. Francis (USF)</t>
  </si>
  <si>
    <t>Western Illinois University (WIU)</t>
  </si>
  <si>
    <t>Wheaton College (WHE)</t>
  </si>
  <si>
    <t>Harper College (WRH)</t>
  </si>
  <si>
    <t xml:space="preserve">          </t>
  </si>
  <si>
    <t>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</si>
</sst>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FE17D-6431-4617-908C-219318F92095}">
  <dimension ref="A1:F87"/>
  <sheetViews>
    <sheetView tabSelected="1" workbookViewId="0"/>
  </sheetViews>
  <sheetFormatPr defaultRowHeight="14.5" x14ac:dyDescent="0.35"/>
  <cols>
    <col min="1" max="1" width="37.1796875" customWidth="1"/>
  </cols>
  <sheetData>
    <row r="1" spans="1:4" x14ac:dyDescent="0.35">
      <c r="A1" t="s">
        <v>90</v>
      </c>
      <c r="B1" t="s">
        <v>0</v>
      </c>
      <c r="C1" t="s">
        <v>1</v>
      </c>
      <c r="D1" t="s">
        <v>2</v>
      </c>
    </row>
    <row r="2" spans="1:4" x14ac:dyDescent="0.35">
      <c r="A2" t="s">
        <v>3</v>
      </c>
      <c r="B2">
        <v>1060</v>
      </c>
      <c r="C2">
        <v>81</v>
      </c>
      <c r="D2">
        <f>SUM(B2:C2)</f>
        <v>1141</v>
      </c>
    </row>
    <row r="3" spans="1:4" x14ac:dyDescent="0.35">
      <c r="A3" t="s">
        <v>4</v>
      </c>
      <c r="B3">
        <v>10386</v>
      </c>
      <c r="C3">
        <v>914</v>
      </c>
      <c r="D3">
        <f t="shared" ref="D3:D66" si="0">SUM(B3:C3)</f>
        <v>11300</v>
      </c>
    </row>
    <row r="4" spans="1:4" x14ac:dyDescent="0.35">
      <c r="A4" t="s">
        <v>5</v>
      </c>
      <c r="B4">
        <v>2525</v>
      </c>
      <c r="C4">
        <v>381</v>
      </c>
      <c r="D4">
        <f t="shared" si="0"/>
        <v>2906</v>
      </c>
    </row>
    <row r="5" spans="1:4" x14ac:dyDescent="0.35">
      <c r="A5" t="s">
        <v>6</v>
      </c>
      <c r="B5">
        <v>4598</v>
      </c>
      <c r="C5">
        <v>516</v>
      </c>
      <c r="D5">
        <f t="shared" si="0"/>
        <v>5114</v>
      </c>
    </row>
    <row r="6" spans="1:4" x14ac:dyDescent="0.35">
      <c r="A6" t="s">
        <v>7</v>
      </c>
      <c r="B6">
        <v>17085</v>
      </c>
      <c r="C6">
        <v>2190</v>
      </c>
      <c r="D6">
        <f t="shared" si="0"/>
        <v>19275</v>
      </c>
    </row>
    <row r="7" spans="1:4" x14ac:dyDescent="0.35">
      <c r="A7" t="s">
        <v>8</v>
      </c>
      <c r="B7">
        <v>1539</v>
      </c>
      <c r="C7">
        <v>481</v>
      </c>
      <c r="D7">
        <f t="shared" si="0"/>
        <v>2020</v>
      </c>
    </row>
    <row r="8" spans="1:4" x14ac:dyDescent="0.35">
      <c r="A8" t="s">
        <v>9</v>
      </c>
      <c r="B8">
        <v>4073</v>
      </c>
      <c r="C8">
        <v>1388</v>
      </c>
      <c r="D8">
        <f t="shared" si="0"/>
        <v>5461</v>
      </c>
    </row>
    <row r="9" spans="1:4" x14ac:dyDescent="0.35">
      <c r="A9" t="s">
        <v>10</v>
      </c>
      <c r="B9">
        <v>803</v>
      </c>
      <c r="C9">
        <v>505</v>
      </c>
      <c r="D9">
        <f t="shared" si="0"/>
        <v>1308</v>
      </c>
    </row>
    <row r="10" spans="1:4" x14ac:dyDescent="0.35">
      <c r="A10" t="s">
        <v>11</v>
      </c>
      <c r="B10">
        <v>47052</v>
      </c>
      <c r="C10">
        <v>1530</v>
      </c>
      <c r="D10">
        <f t="shared" si="0"/>
        <v>48582</v>
      </c>
    </row>
    <row r="11" spans="1:4" x14ac:dyDescent="0.35">
      <c r="A11" t="s">
        <v>12</v>
      </c>
      <c r="B11">
        <v>12719</v>
      </c>
      <c r="C11">
        <v>1945</v>
      </c>
      <c r="D11">
        <f t="shared" si="0"/>
        <v>14664</v>
      </c>
    </row>
    <row r="12" spans="1:4" x14ac:dyDescent="0.35">
      <c r="A12" t="s">
        <v>13</v>
      </c>
      <c r="B12">
        <v>4789</v>
      </c>
      <c r="C12">
        <v>630</v>
      </c>
      <c r="D12">
        <f t="shared" si="0"/>
        <v>5419</v>
      </c>
    </row>
    <row r="13" spans="1:4" x14ac:dyDescent="0.35">
      <c r="A13" t="s">
        <v>14</v>
      </c>
      <c r="B13">
        <v>968</v>
      </c>
      <c r="C13">
        <v>359</v>
      </c>
      <c r="D13">
        <f t="shared" si="0"/>
        <v>1327</v>
      </c>
    </row>
    <row r="14" spans="1:4" x14ac:dyDescent="0.35">
      <c r="A14" t="s">
        <v>15</v>
      </c>
      <c r="B14">
        <v>43100</v>
      </c>
      <c r="C14">
        <v>4772</v>
      </c>
      <c r="D14">
        <f t="shared" si="0"/>
        <v>47872</v>
      </c>
    </row>
    <row r="15" spans="1:4" x14ac:dyDescent="0.35">
      <c r="A15" t="s">
        <v>16</v>
      </c>
      <c r="B15">
        <v>4169</v>
      </c>
      <c r="C15">
        <v>680</v>
      </c>
      <c r="D15">
        <f t="shared" si="0"/>
        <v>4849</v>
      </c>
    </row>
    <row r="16" spans="1:4" x14ac:dyDescent="0.35">
      <c r="A16" t="s">
        <v>17</v>
      </c>
      <c r="B16">
        <v>37477</v>
      </c>
      <c r="C16">
        <v>4692</v>
      </c>
      <c r="D16">
        <f t="shared" si="0"/>
        <v>42169</v>
      </c>
    </row>
    <row r="17" spans="1:4" x14ac:dyDescent="0.35">
      <c r="A17" t="s">
        <v>18</v>
      </c>
      <c r="B17">
        <v>4549</v>
      </c>
      <c r="C17">
        <v>1356</v>
      </c>
      <c r="D17">
        <f t="shared" si="0"/>
        <v>5905</v>
      </c>
    </row>
    <row r="18" spans="1:4" x14ac:dyDescent="0.35">
      <c r="A18" t="s">
        <v>19</v>
      </c>
      <c r="B18">
        <v>1234</v>
      </c>
      <c r="C18">
        <v>799</v>
      </c>
      <c r="D18">
        <f t="shared" si="0"/>
        <v>2033</v>
      </c>
    </row>
    <row r="19" spans="1:4" x14ac:dyDescent="0.35">
      <c r="A19" t="s">
        <v>20</v>
      </c>
      <c r="B19">
        <v>2103</v>
      </c>
      <c r="C19">
        <v>670</v>
      </c>
      <c r="D19">
        <f t="shared" si="0"/>
        <v>2773</v>
      </c>
    </row>
    <row r="20" spans="1:4" x14ac:dyDescent="0.35">
      <c r="A20" t="s">
        <v>21</v>
      </c>
      <c r="B20">
        <v>2870</v>
      </c>
      <c r="C20">
        <v>566</v>
      </c>
      <c r="D20">
        <f t="shared" si="0"/>
        <v>3436</v>
      </c>
    </row>
    <row r="21" spans="1:4" x14ac:dyDescent="0.35">
      <c r="A21" t="s">
        <v>22</v>
      </c>
      <c r="B21">
        <v>2716</v>
      </c>
      <c r="C21">
        <v>464</v>
      </c>
      <c r="D21">
        <f t="shared" si="0"/>
        <v>3180</v>
      </c>
    </row>
    <row r="22" spans="1:4" x14ac:dyDescent="0.35">
      <c r="A22" t="s">
        <v>23</v>
      </c>
      <c r="B22">
        <v>1315</v>
      </c>
      <c r="C22">
        <v>523</v>
      </c>
      <c r="D22">
        <f t="shared" si="0"/>
        <v>1838</v>
      </c>
    </row>
    <row r="23" spans="1:4" x14ac:dyDescent="0.35">
      <c r="A23" t="s">
        <v>24</v>
      </c>
      <c r="B23">
        <v>5731</v>
      </c>
      <c r="C23">
        <v>1269</v>
      </c>
      <c r="D23">
        <f t="shared" si="0"/>
        <v>7000</v>
      </c>
    </row>
    <row r="24" spans="1:4" x14ac:dyDescent="0.35">
      <c r="A24" t="s">
        <v>25</v>
      </c>
      <c r="B24">
        <v>2407</v>
      </c>
      <c r="C24">
        <v>696</v>
      </c>
      <c r="D24">
        <f t="shared" si="0"/>
        <v>3103</v>
      </c>
    </row>
    <row r="25" spans="1:4" x14ac:dyDescent="0.35">
      <c r="A25" t="s">
        <v>26</v>
      </c>
      <c r="B25">
        <v>8417</v>
      </c>
      <c r="C25">
        <v>430</v>
      </c>
      <c r="D25">
        <f t="shared" si="0"/>
        <v>8847</v>
      </c>
    </row>
    <row r="26" spans="1:4" x14ac:dyDescent="0.35">
      <c r="A26" t="s">
        <v>27</v>
      </c>
      <c r="B26">
        <v>2902</v>
      </c>
      <c r="C26">
        <v>241</v>
      </c>
      <c r="D26">
        <f t="shared" si="0"/>
        <v>3143</v>
      </c>
    </row>
    <row r="27" spans="1:4" x14ac:dyDescent="0.35">
      <c r="A27" t="s">
        <v>28</v>
      </c>
      <c r="B27">
        <v>5648</v>
      </c>
      <c r="C27">
        <v>1518</v>
      </c>
      <c r="D27">
        <f t="shared" si="0"/>
        <v>7166</v>
      </c>
    </row>
    <row r="28" spans="1:4" x14ac:dyDescent="0.35">
      <c r="A28" t="s">
        <v>29</v>
      </c>
      <c r="B28">
        <v>72115</v>
      </c>
      <c r="C28">
        <v>6307</v>
      </c>
      <c r="D28">
        <f t="shared" si="0"/>
        <v>78422</v>
      </c>
    </row>
    <row r="29" spans="1:4" x14ac:dyDescent="0.35">
      <c r="A29" t="s">
        <v>30</v>
      </c>
      <c r="B29">
        <v>1765</v>
      </c>
      <c r="C29">
        <v>399</v>
      </c>
      <c r="D29">
        <f t="shared" si="0"/>
        <v>2164</v>
      </c>
    </row>
    <row r="30" spans="1:4" x14ac:dyDescent="0.35">
      <c r="A30" t="s">
        <v>31</v>
      </c>
      <c r="B30">
        <v>10569</v>
      </c>
      <c r="C30">
        <v>1909</v>
      </c>
      <c r="D30">
        <f t="shared" si="0"/>
        <v>12478</v>
      </c>
    </row>
    <row r="31" spans="1:4" x14ac:dyDescent="0.35">
      <c r="A31" t="s">
        <v>32</v>
      </c>
      <c r="B31">
        <v>5710</v>
      </c>
      <c r="C31">
        <v>1641</v>
      </c>
      <c r="D31">
        <f t="shared" si="0"/>
        <v>7351</v>
      </c>
    </row>
    <row r="32" spans="1:4" x14ac:dyDescent="0.35">
      <c r="A32" t="s">
        <v>33</v>
      </c>
      <c r="B32">
        <v>1198</v>
      </c>
      <c r="C32">
        <v>111</v>
      </c>
      <c r="D32">
        <f t="shared" si="0"/>
        <v>1309</v>
      </c>
    </row>
    <row r="33" spans="1:4" x14ac:dyDescent="0.35">
      <c r="A33" t="s">
        <v>34</v>
      </c>
      <c r="B33">
        <v>3618</v>
      </c>
      <c r="C33">
        <v>606</v>
      </c>
      <c r="D33">
        <f t="shared" si="0"/>
        <v>4224</v>
      </c>
    </row>
    <row r="34" spans="1:4" x14ac:dyDescent="0.35">
      <c r="A34" t="s">
        <v>35</v>
      </c>
      <c r="B34">
        <v>5957</v>
      </c>
      <c r="C34">
        <v>630</v>
      </c>
      <c r="D34">
        <f t="shared" si="0"/>
        <v>6587</v>
      </c>
    </row>
    <row r="35" spans="1:4" x14ac:dyDescent="0.35">
      <c r="A35" t="s">
        <v>36</v>
      </c>
      <c r="B35">
        <v>2868</v>
      </c>
      <c r="C35">
        <v>531</v>
      </c>
      <c r="D35">
        <f t="shared" si="0"/>
        <v>3399</v>
      </c>
    </row>
    <row r="36" spans="1:4" x14ac:dyDescent="0.35">
      <c r="A36" t="s">
        <v>37</v>
      </c>
      <c r="B36">
        <v>7095</v>
      </c>
      <c r="C36">
        <v>677</v>
      </c>
      <c r="D36">
        <f t="shared" si="0"/>
        <v>7772</v>
      </c>
    </row>
    <row r="37" spans="1:4" x14ac:dyDescent="0.35">
      <c r="A37" t="s">
        <v>38</v>
      </c>
      <c r="B37">
        <v>8226</v>
      </c>
      <c r="C37">
        <v>1280</v>
      </c>
      <c r="D37">
        <f t="shared" si="0"/>
        <v>9506</v>
      </c>
    </row>
    <row r="38" spans="1:4" x14ac:dyDescent="0.35">
      <c r="A38" t="s">
        <v>39</v>
      </c>
      <c r="B38">
        <v>9041</v>
      </c>
      <c r="C38">
        <v>830</v>
      </c>
      <c r="D38">
        <f t="shared" si="0"/>
        <v>9871</v>
      </c>
    </row>
    <row r="39" spans="1:4" x14ac:dyDescent="0.35">
      <c r="A39" t="s">
        <v>40</v>
      </c>
      <c r="B39">
        <v>1791</v>
      </c>
      <c r="C39">
        <v>267</v>
      </c>
      <c r="D39">
        <f t="shared" si="0"/>
        <v>2058</v>
      </c>
    </row>
    <row r="40" spans="1:4" x14ac:dyDescent="0.35">
      <c r="A40" t="s">
        <v>41</v>
      </c>
      <c r="B40">
        <v>2970</v>
      </c>
      <c r="C40">
        <v>426</v>
      </c>
      <c r="D40">
        <f t="shared" si="0"/>
        <v>3396</v>
      </c>
    </row>
    <row r="41" spans="1:4" x14ac:dyDescent="0.35">
      <c r="A41" t="s">
        <v>42</v>
      </c>
      <c r="B41">
        <v>5778</v>
      </c>
      <c r="C41">
        <v>1322</v>
      </c>
      <c r="D41">
        <f t="shared" si="0"/>
        <v>7100</v>
      </c>
    </row>
    <row r="42" spans="1:4" x14ac:dyDescent="0.35">
      <c r="A42" t="s">
        <v>43</v>
      </c>
      <c r="B42">
        <v>458</v>
      </c>
      <c r="C42">
        <v>169</v>
      </c>
      <c r="D42">
        <f t="shared" si="0"/>
        <v>627</v>
      </c>
    </row>
    <row r="43" spans="1:4" x14ac:dyDescent="0.35">
      <c r="A43" t="s">
        <v>44</v>
      </c>
      <c r="B43">
        <v>3690</v>
      </c>
      <c r="C43">
        <v>1072</v>
      </c>
      <c r="D43">
        <f t="shared" si="0"/>
        <v>4762</v>
      </c>
    </row>
    <row r="44" spans="1:4" x14ac:dyDescent="0.35">
      <c r="A44" t="s">
        <v>45</v>
      </c>
      <c r="B44">
        <v>2505</v>
      </c>
      <c r="C44">
        <v>363</v>
      </c>
      <c r="D44">
        <f t="shared" si="0"/>
        <v>2868</v>
      </c>
    </row>
    <row r="45" spans="1:4" x14ac:dyDescent="0.35">
      <c r="A45" t="s">
        <v>46</v>
      </c>
      <c r="B45">
        <v>2680</v>
      </c>
      <c r="C45">
        <v>668</v>
      </c>
      <c r="D45">
        <f t="shared" si="0"/>
        <v>3348</v>
      </c>
    </row>
    <row r="46" spans="1:4" x14ac:dyDescent="0.35">
      <c r="A46" t="s">
        <v>47</v>
      </c>
      <c r="B46">
        <v>526</v>
      </c>
      <c r="C46">
        <v>169</v>
      </c>
      <c r="D46">
        <f t="shared" si="0"/>
        <v>695</v>
      </c>
    </row>
    <row r="47" spans="1:4" x14ac:dyDescent="0.35">
      <c r="A47" t="s">
        <v>48</v>
      </c>
      <c r="B47">
        <v>5918</v>
      </c>
      <c r="C47">
        <v>769</v>
      </c>
      <c r="D47">
        <f t="shared" si="0"/>
        <v>6687</v>
      </c>
    </row>
    <row r="48" spans="1:4" x14ac:dyDescent="0.35">
      <c r="A48" t="s">
        <v>49</v>
      </c>
      <c r="B48">
        <v>4537</v>
      </c>
      <c r="C48">
        <v>1006</v>
      </c>
      <c r="D48">
        <f t="shared" si="0"/>
        <v>5543</v>
      </c>
    </row>
    <row r="49" spans="1:4" x14ac:dyDescent="0.35">
      <c r="A49" t="s">
        <v>50</v>
      </c>
      <c r="B49">
        <v>31340</v>
      </c>
      <c r="C49">
        <v>2490</v>
      </c>
      <c r="D49">
        <f t="shared" si="0"/>
        <v>33830</v>
      </c>
    </row>
    <row r="50" spans="1:4" x14ac:dyDescent="0.35">
      <c r="A50" t="s">
        <v>51</v>
      </c>
      <c r="B50">
        <v>1377</v>
      </c>
      <c r="C50">
        <v>445</v>
      </c>
      <c r="D50">
        <f t="shared" si="0"/>
        <v>1822</v>
      </c>
    </row>
    <row r="51" spans="1:4" x14ac:dyDescent="0.35">
      <c r="A51" t="s">
        <v>52</v>
      </c>
      <c r="B51">
        <v>1374</v>
      </c>
      <c r="C51">
        <v>397</v>
      </c>
      <c r="D51">
        <f t="shared" si="0"/>
        <v>1771</v>
      </c>
    </row>
    <row r="52" spans="1:4" x14ac:dyDescent="0.35">
      <c r="A52" t="s">
        <v>53</v>
      </c>
      <c r="B52">
        <v>3155</v>
      </c>
      <c r="C52">
        <v>915</v>
      </c>
      <c r="D52">
        <f t="shared" si="0"/>
        <v>4070</v>
      </c>
    </row>
    <row r="53" spans="1:4" x14ac:dyDescent="0.35">
      <c r="A53" t="s">
        <v>54</v>
      </c>
      <c r="B53">
        <v>11203</v>
      </c>
      <c r="C53">
        <v>2561</v>
      </c>
      <c r="D53">
        <f t="shared" si="0"/>
        <v>13764</v>
      </c>
    </row>
    <row r="54" spans="1:4" x14ac:dyDescent="0.35">
      <c r="A54" t="s">
        <v>55</v>
      </c>
      <c r="B54">
        <v>6711</v>
      </c>
      <c r="C54">
        <v>1831</v>
      </c>
      <c r="D54">
        <f t="shared" si="0"/>
        <v>8542</v>
      </c>
    </row>
    <row r="55" spans="1:4" x14ac:dyDescent="0.35">
      <c r="A55" t="s">
        <v>56</v>
      </c>
      <c r="B55">
        <v>39584</v>
      </c>
      <c r="C55">
        <v>6087</v>
      </c>
      <c r="D55">
        <f t="shared" si="0"/>
        <v>45671</v>
      </c>
    </row>
    <row r="56" spans="1:4" x14ac:dyDescent="0.35">
      <c r="A56" t="s">
        <v>57</v>
      </c>
      <c r="B56">
        <v>642</v>
      </c>
      <c r="C56">
        <v>380</v>
      </c>
      <c r="D56">
        <f t="shared" si="0"/>
        <v>1022</v>
      </c>
    </row>
    <row r="57" spans="1:4" x14ac:dyDescent="0.35">
      <c r="A57" t="s">
        <v>58</v>
      </c>
      <c r="B57">
        <v>3201</v>
      </c>
      <c r="C57">
        <v>884</v>
      </c>
      <c r="D57">
        <f t="shared" si="0"/>
        <v>4085</v>
      </c>
    </row>
    <row r="58" spans="1:4" x14ac:dyDescent="0.35">
      <c r="A58" t="s">
        <v>59</v>
      </c>
      <c r="B58">
        <v>11259</v>
      </c>
      <c r="C58">
        <v>1000</v>
      </c>
      <c r="D58">
        <f t="shared" si="0"/>
        <v>12259</v>
      </c>
    </row>
    <row r="59" spans="1:4" x14ac:dyDescent="0.35">
      <c r="A59" t="s">
        <v>60</v>
      </c>
      <c r="B59">
        <v>8438</v>
      </c>
      <c r="C59">
        <v>1102</v>
      </c>
      <c r="D59">
        <f t="shared" si="0"/>
        <v>9540</v>
      </c>
    </row>
    <row r="60" spans="1:4" x14ac:dyDescent="0.35">
      <c r="A60" t="s">
        <v>61</v>
      </c>
      <c r="B60">
        <v>2686</v>
      </c>
      <c r="C60">
        <v>640</v>
      </c>
      <c r="D60">
        <f t="shared" si="0"/>
        <v>3326</v>
      </c>
    </row>
    <row r="61" spans="1:4" x14ac:dyDescent="0.35">
      <c r="A61" t="s">
        <v>62</v>
      </c>
      <c r="B61">
        <v>2715</v>
      </c>
      <c r="C61">
        <v>563</v>
      </c>
      <c r="D61">
        <f t="shared" si="0"/>
        <v>3278</v>
      </c>
    </row>
    <row r="62" spans="1:4" x14ac:dyDescent="0.35">
      <c r="A62" t="s">
        <v>63</v>
      </c>
      <c r="B62">
        <v>905</v>
      </c>
      <c r="C62">
        <v>181</v>
      </c>
      <c r="D62">
        <f t="shared" si="0"/>
        <v>1086</v>
      </c>
    </row>
    <row r="63" spans="1:4" x14ac:dyDescent="0.35">
      <c r="A63" t="s">
        <v>64</v>
      </c>
      <c r="B63">
        <v>4794</v>
      </c>
      <c r="C63">
        <v>936</v>
      </c>
      <c r="D63">
        <f t="shared" si="0"/>
        <v>5730</v>
      </c>
    </row>
    <row r="64" spans="1:4" x14ac:dyDescent="0.35">
      <c r="A64" t="s">
        <v>65</v>
      </c>
      <c r="B64">
        <v>6108</v>
      </c>
      <c r="C64">
        <v>1073</v>
      </c>
      <c r="D64">
        <f t="shared" si="0"/>
        <v>7181</v>
      </c>
    </row>
    <row r="65" spans="1:4" x14ac:dyDescent="0.35">
      <c r="A65" t="s">
        <v>66</v>
      </c>
      <c r="B65">
        <v>704</v>
      </c>
      <c r="C65">
        <v>39</v>
      </c>
      <c r="D65">
        <f t="shared" si="0"/>
        <v>743</v>
      </c>
    </row>
    <row r="66" spans="1:4" x14ac:dyDescent="0.35">
      <c r="A66" t="s">
        <v>67</v>
      </c>
      <c r="B66">
        <v>567</v>
      </c>
      <c r="C66">
        <v>120</v>
      </c>
      <c r="D66">
        <f t="shared" si="0"/>
        <v>687</v>
      </c>
    </row>
    <row r="67" spans="1:4" x14ac:dyDescent="0.35">
      <c r="A67" t="s">
        <v>68</v>
      </c>
      <c r="B67">
        <v>2410</v>
      </c>
      <c r="C67">
        <v>957</v>
      </c>
      <c r="D67">
        <f t="shared" ref="D67:D87" si="1">SUM(B67:C67)</f>
        <v>3367</v>
      </c>
    </row>
    <row r="68" spans="1:4" x14ac:dyDescent="0.35">
      <c r="A68" t="s">
        <v>69</v>
      </c>
      <c r="B68">
        <v>2408</v>
      </c>
      <c r="C68">
        <v>940</v>
      </c>
      <c r="D68">
        <f t="shared" si="1"/>
        <v>3348</v>
      </c>
    </row>
    <row r="69" spans="1:4" x14ac:dyDescent="0.35">
      <c r="A69" t="s">
        <v>70</v>
      </c>
      <c r="B69">
        <v>38911</v>
      </c>
      <c r="C69">
        <v>1590</v>
      </c>
      <c r="D69">
        <f t="shared" si="1"/>
        <v>40501</v>
      </c>
    </row>
    <row r="70" spans="1:4" x14ac:dyDescent="0.35">
      <c r="A70" t="s">
        <v>71</v>
      </c>
      <c r="B70">
        <v>429</v>
      </c>
      <c r="C70">
        <v>44</v>
      </c>
      <c r="D70">
        <f t="shared" si="1"/>
        <v>473</v>
      </c>
    </row>
    <row r="71" spans="1:4" x14ac:dyDescent="0.35">
      <c r="A71" t="s">
        <v>72</v>
      </c>
      <c r="B71">
        <v>275</v>
      </c>
      <c r="C71">
        <v>153</v>
      </c>
      <c r="D71">
        <f t="shared" si="1"/>
        <v>428</v>
      </c>
    </row>
    <row r="72" spans="1:4" x14ac:dyDescent="0.35">
      <c r="A72" t="s">
        <v>73</v>
      </c>
      <c r="B72">
        <v>34263</v>
      </c>
      <c r="C72">
        <v>5617</v>
      </c>
      <c r="D72">
        <f t="shared" si="1"/>
        <v>39880</v>
      </c>
    </row>
    <row r="73" spans="1:4" x14ac:dyDescent="0.35">
      <c r="A73" t="s">
        <v>74</v>
      </c>
      <c r="B73">
        <v>14286</v>
      </c>
      <c r="C73">
        <v>1161</v>
      </c>
      <c r="D73">
        <f t="shared" si="1"/>
        <v>15447</v>
      </c>
    </row>
    <row r="74" spans="1:4" x14ac:dyDescent="0.35">
      <c r="A74" t="s">
        <v>75</v>
      </c>
      <c r="B74">
        <v>998</v>
      </c>
      <c r="C74">
        <v>95</v>
      </c>
      <c r="D74">
        <f t="shared" si="1"/>
        <v>1093</v>
      </c>
    </row>
    <row r="75" spans="1:4" x14ac:dyDescent="0.35">
      <c r="A75" t="s">
        <v>76</v>
      </c>
      <c r="B75">
        <v>4996</v>
      </c>
      <c r="C75">
        <v>415</v>
      </c>
      <c r="D75">
        <f t="shared" si="1"/>
        <v>5411</v>
      </c>
    </row>
    <row r="76" spans="1:4" x14ac:dyDescent="0.35">
      <c r="A76" t="s">
        <v>77</v>
      </c>
      <c r="B76">
        <v>648</v>
      </c>
      <c r="C76">
        <v>276</v>
      </c>
      <c r="D76">
        <f t="shared" si="1"/>
        <v>924</v>
      </c>
    </row>
    <row r="77" spans="1:4" x14ac:dyDescent="0.35">
      <c r="A77" t="s">
        <v>78</v>
      </c>
      <c r="B77">
        <v>3748</v>
      </c>
      <c r="C77">
        <v>1083</v>
      </c>
      <c r="D77">
        <f t="shared" si="1"/>
        <v>4831</v>
      </c>
    </row>
    <row r="78" spans="1:4" x14ac:dyDescent="0.35">
      <c r="A78" t="s">
        <v>79</v>
      </c>
      <c r="B78">
        <v>43902</v>
      </c>
      <c r="C78">
        <v>1929</v>
      </c>
      <c r="D78">
        <f t="shared" si="1"/>
        <v>45831</v>
      </c>
    </row>
    <row r="79" spans="1:4" x14ac:dyDescent="0.35">
      <c r="A79" t="s">
        <v>80</v>
      </c>
      <c r="B79">
        <v>9309</v>
      </c>
      <c r="C79">
        <v>1129</v>
      </c>
      <c r="D79">
        <f t="shared" si="1"/>
        <v>10438</v>
      </c>
    </row>
    <row r="80" spans="1:4" x14ac:dyDescent="0.35">
      <c r="A80" t="s">
        <v>81</v>
      </c>
      <c r="B80">
        <v>41606</v>
      </c>
      <c r="C80">
        <v>7489</v>
      </c>
      <c r="D80">
        <f t="shared" si="1"/>
        <v>49095</v>
      </c>
    </row>
    <row r="81" spans="1:6" x14ac:dyDescent="0.35">
      <c r="A81" t="s">
        <v>82</v>
      </c>
      <c r="B81">
        <v>6218</v>
      </c>
      <c r="C81">
        <v>1292</v>
      </c>
      <c r="D81">
        <f t="shared" si="1"/>
        <v>7510</v>
      </c>
    </row>
    <row r="82" spans="1:6" x14ac:dyDescent="0.35">
      <c r="A82" t="s">
        <v>83</v>
      </c>
      <c r="B82">
        <v>233117</v>
      </c>
      <c r="C82">
        <v>17565</v>
      </c>
      <c r="D82">
        <f t="shared" si="1"/>
        <v>250682</v>
      </c>
    </row>
    <row r="83" spans="1:6" x14ac:dyDescent="0.35">
      <c r="A83" t="s">
        <v>84</v>
      </c>
      <c r="B83">
        <v>7053</v>
      </c>
      <c r="C83">
        <v>1680</v>
      </c>
      <c r="D83">
        <f t="shared" si="1"/>
        <v>8733</v>
      </c>
    </row>
    <row r="84" spans="1:6" x14ac:dyDescent="0.35">
      <c r="A84" t="s">
        <v>85</v>
      </c>
      <c r="B84">
        <v>3016</v>
      </c>
      <c r="C84">
        <v>307</v>
      </c>
      <c r="D84">
        <f t="shared" si="1"/>
        <v>3323</v>
      </c>
    </row>
    <row r="85" spans="1:6" x14ac:dyDescent="0.35">
      <c r="A85" t="s">
        <v>86</v>
      </c>
      <c r="B85">
        <v>11634</v>
      </c>
      <c r="C85">
        <v>2449</v>
      </c>
      <c r="D85">
        <f t="shared" si="1"/>
        <v>14083</v>
      </c>
      <c r="F85" t="s">
        <v>89</v>
      </c>
    </row>
    <row r="86" spans="1:6" x14ac:dyDescent="0.35">
      <c r="A86" t="s">
        <v>87</v>
      </c>
      <c r="B86">
        <v>45927</v>
      </c>
      <c r="C86">
        <v>6482</v>
      </c>
      <c r="D86">
        <f t="shared" si="1"/>
        <v>52409</v>
      </c>
    </row>
    <row r="87" spans="1:6" x14ac:dyDescent="0.35">
      <c r="A87" t="s">
        <v>88</v>
      </c>
      <c r="B87">
        <v>17213</v>
      </c>
      <c r="C87">
        <v>1721</v>
      </c>
      <c r="D87">
        <f t="shared" si="1"/>
        <v>18934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Circulation Comparison</vt:lpstr>
      <vt:lpstr>'Circulation Comparison'!LoanstoItself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Radzvickas, Adrienne J</dc:creator>
  <cp:lastModifiedBy>Radzvickas, Adrienne J</cp:lastModifiedBy>
  <dcterms:created xsi:type="dcterms:W3CDTF">2022-07-14T21:02:20Z</dcterms:created>
  <dcterms:modified xsi:type="dcterms:W3CDTF">2022-07-14T21:14:31Z</dcterms:modified>
</cp:coreProperties>
</file>